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已送货码洋" sheetId="7" r:id="rId1"/>
    <sheet name="未发货码洋" sheetId="8" r:id="rId2"/>
    <sheet name="采购中码洋" sheetId="9" r:id="rId3"/>
  </sheets>
  <definedNames>
    <definedName name="_xlnm._FilterDatabase" localSheetId="0" hidden="1">已送货码洋!$A$7:$T$7</definedName>
    <definedName name="_xlnm._FilterDatabase" localSheetId="1" hidden="1">未发货码洋!$A$1:$G$130</definedName>
    <definedName name="_xlnm._FilterDatabase" localSheetId="2" hidden="1">采购中码洋!$A$1:$G$134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<sst xmlns="http://schemas.openxmlformats.org/spreadsheetml/2006/main" count="903" uniqueCount="724">
  <si>
    <t>北京思得乐图书有限公司-发货明细单</t>
  </si>
  <si>
    <t>收货单位：</t>
  </si>
  <si>
    <t>长丰县图书馆</t>
  </si>
  <si>
    <t>订单日期：20241223</t>
  </si>
  <si>
    <t>批次：</t>
  </si>
  <si>
    <t>2024-157</t>
  </si>
  <si>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</si>
  <si>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</si>
  <si>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</si>
  <si>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</si>
  <si>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</si>
  <si>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</si>
  <si>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</si>
  <si>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</si>
  <si>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中国学者研学文库——问题导引与文本释义（精装）</t>
  </si>
  <si>
    <t>中国书籍出版社</t>
  </si>
  <si>
    <t>峨眉山旅游认识实习教程</t>
  </si>
  <si>
    <t>中国旅游出版社</t>
  </si>
  <si>
    <t>XG图像记忆·让你过目不忘的秘诀</t>
  </si>
  <si>
    <t>中国纺织出版社</t>
  </si>
  <si>
    <t>现代广告策划:新媒体导向策略模式</t>
  </si>
  <si>
    <t>首都经济贸易大学出版社</t>
  </si>
  <si>
    <t>风险投资学</t>
  </si>
  <si>
    <t>汉语国际教育与跨文化交际能力培养研究</t>
  </si>
  <si>
    <t>宇宙中最微小的光</t>
  </si>
  <si>
    <t>北京联合出版有限公司</t>
  </si>
  <si>
    <t>图解普通心理学</t>
  </si>
  <si>
    <t>图解变态心理学</t>
  </si>
  <si>
    <t>慈禧太后光绪皇帝驾崩之谜</t>
  </si>
  <si>
    <t>中国文史出版社</t>
  </si>
  <si>
    <t>无处不在的翻译</t>
  </si>
  <si>
    <t>中国对外翻译出版公司</t>
  </si>
  <si>
    <t>历史主义与自然正当</t>
  </si>
  <si>
    <t>陕西人民出版社</t>
  </si>
  <si>
    <t>《资本论》与我们的时代</t>
  </si>
  <si>
    <t>国家中心城市建设报告.2022</t>
  </si>
  <si>
    <t>社会科学文献出版社</t>
  </si>
  <si>
    <t>中世纪哲学长编</t>
  </si>
  <si>
    <t>江苏人民出版社</t>
  </si>
  <si>
    <t>认识书法：沃兴华书法艺术讲义</t>
  </si>
  <si>
    <t>上海古籍出版社</t>
  </si>
  <si>
    <t>21世纪学术英语：宁波诺丁汉模式</t>
  </si>
  <si>
    <t>上海外语教育出版社</t>
  </si>
  <si>
    <t>1 汇总</t>
  </si>
  <si>
    <t>孔子纪行</t>
  </si>
  <si>
    <t>中国文联出版社</t>
  </si>
  <si>
    <t>都云作者痴 谁解其中味:《红楼梦》的版本源流</t>
  </si>
  <si>
    <t>山东画报出版社</t>
  </si>
  <si>
    <t>春梦随云散 飞花逐水流:金陵十二钗的归宿</t>
  </si>
  <si>
    <t>双悬日月照乾坤:《红楼梦》的故事背景</t>
  </si>
  <si>
    <t>二十年来辨是谁:贾元春的命运</t>
  </si>
  <si>
    <t>欲洁何曾洁 云空未必空:宝玉妙玉的情感世界</t>
  </si>
  <si>
    <t>桂子月中落 天香云外飘:秦可卿的身世</t>
  </si>
  <si>
    <t>老年之美</t>
  </si>
  <si>
    <t>XG哲学基础入门：有趣的哲学家和哲学思维</t>
  </si>
  <si>
    <t>伊势物语</t>
  </si>
  <si>
    <t>万卷出版公司</t>
  </si>
  <si>
    <t>责任与自由:负责任的研究与创新的伦理范畴</t>
  </si>
  <si>
    <t>辽宁人民出版社</t>
  </si>
  <si>
    <t>婚难时代</t>
  </si>
  <si>
    <t>南海出版公司</t>
  </si>
  <si>
    <t>点对万物：以太坊与未来数字金融</t>
  </si>
  <si>
    <t>名家小史--中国文字学史</t>
  </si>
  <si>
    <t>变革之声:一部真实的音乐史</t>
  </si>
  <si>
    <t>阿尔玛</t>
  </si>
  <si>
    <t>人民文学出版社</t>
  </si>
  <si>
    <t>哲读论语：安乐哲与罗思文论语译注：汉文</t>
  </si>
  <si>
    <t>中译出版社</t>
  </si>
  <si>
    <t>浩瀚</t>
  </si>
  <si>
    <t>中国文字小史</t>
  </si>
  <si>
    <t>读易详说</t>
  </si>
  <si>
    <t>2 汇总</t>
  </si>
  <si>
    <t>从理论审查到负责任研究与创新</t>
  </si>
  <si>
    <t>落洼物语</t>
  </si>
  <si>
    <t>理论效率:责任与偶然性</t>
  </si>
  <si>
    <t>预防原则多元主义和商议:科学与理论学</t>
  </si>
  <si>
    <t>张忠培考古学讲义</t>
  </si>
  <si>
    <t>吉林大学出版社</t>
  </si>
  <si>
    <t>小米</t>
  </si>
  <si>
    <t>暗黑森林</t>
  </si>
  <si>
    <t>对驴耳诉说</t>
  </si>
  <si>
    <t>中国药典中药材及原植物志</t>
  </si>
  <si>
    <t>中国医药科技出版社</t>
  </si>
  <si>
    <t>火车铁道</t>
  </si>
  <si>
    <t>北京燕山出版社</t>
  </si>
  <si>
    <t>奥斯曼-土耳其研究:学术史的回顾与展望</t>
  </si>
  <si>
    <t>天地人生：中华传统文化十章</t>
  </si>
  <si>
    <t>贸易壁垒:移民与全球化的重塑</t>
  </si>
  <si>
    <t>汤显祖戏曲集(全二册）平</t>
  </si>
  <si>
    <t>圣武亲征录——成吉思汗战纪</t>
  </si>
  <si>
    <t>西湖梦寻译注</t>
  </si>
  <si>
    <t>3 汇总</t>
  </si>
  <si>
    <t>夏镇漕渠志略.下</t>
  </si>
  <si>
    <t>文物出版社</t>
  </si>
  <si>
    <t>漕河备考.下</t>
  </si>
  <si>
    <t>走向乡村善治</t>
  </si>
  <si>
    <t>经济科学出版社</t>
  </si>
  <si>
    <t>共建“”一带一路”沿线国家社会保障研究报告</t>
  </si>
  <si>
    <t>中国社会出版社</t>
  </si>
  <si>
    <t>国际经贸规则质量发展标准研究</t>
  </si>
  <si>
    <t>中国商务出版社</t>
  </si>
  <si>
    <t>跨越时空:世界经典建筑艺术欣赏</t>
  </si>
  <si>
    <t>从马克思到后凯恩斯后凯恩斯主义理论的渊源与流变</t>
  </si>
  <si>
    <t>经济管理出版社</t>
  </si>
  <si>
    <t>基于大健康视角的老年健康促进与管理研究</t>
  </si>
  <si>
    <t>马克思自由观域下哈耶克自由理论研究</t>
  </si>
  <si>
    <t>智慧的痛苦：精神病的历史</t>
  </si>
  <si>
    <t>飘零的秋叶：肺结核的历史</t>
  </si>
  <si>
    <t>生态文明：公园城市的成都实践</t>
  </si>
  <si>
    <t>四川大学出版社</t>
  </si>
  <si>
    <t>韩国经济的战略布局与发展变迁</t>
  </si>
  <si>
    <t>图说中国建筑</t>
  </si>
  <si>
    <t>华中科技大学出版社</t>
  </si>
  <si>
    <t>叶片类部件激光再制造形状与性能控制</t>
  </si>
  <si>
    <t>国防工业出版社</t>
  </si>
  <si>
    <t>闲话汪曾祺</t>
  </si>
  <si>
    <t>4 汇总</t>
  </si>
  <si>
    <t>中国食品行业追溯体系发展报告(2021-2022)</t>
  </si>
  <si>
    <t>中国商业出版社</t>
  </si>
  <si>
    <t>基于产权效率的国家自然资源资产管理体制研究</t>
  </si>
  <si>
    <t>土力学</t>
  </si>
  <si>
    <t>中国铁道出版社</t>
  </si>
  <si>
    <t>国际油公司碳中和路径</t>
  </si>
  <si>
    <t>石油工业出版社</t>
  </si>
  <si>
    <t>名家小史--中国风俗史</t>
  </si>
  <si>
    <t>历史的地平线：晚清民国的多维镜像</t>
  </si>
  <si>
    <t>天津人民出版社</t>
  </si>
  <si>
    <t>舞蹈音乐剪辑与合成</t>
  </si>
  <si>
    <t>思政课程教学范式建构论</t>
  </si>
  <si>
    <t>金融风险管理</t>
  </si>
  <si>
    <t>复杂数据半参数回归模型的估计理论</t>
  </si>
  <si>
    <t>日本的设计在中国</t>
  </si>
  <si>
    <t>江苏凤凰科学技术出版社</t>
  </si>
  <si>
    <t>损伤力学手册</t>
  </si>
  <si>
    <t>汽车智能安全</t>
  </si>
  <si>
    <t>人民交通出版社</t>
  </si>
  <si>
    <t>低碳电力系统调度与稳定控制</t>
  </si>
  <si>
    <t>西安交通大学出版社</t>
  </si>
  <si>
    <t>元代江南知识人与社会研究</t>
  </si>
  <si>
    <t>5 汇总</t>
  </si>
  <si>
    <t>淡然优雅，素心生香：杨绛的才情人生</t>
  </si>
  <si>
    <t>长江出版社</t>
  </si>
  <si>
    <t>如何用提问解决问题</t>
  </si>
  <si>
    <t>天津科学技术出版社</t>
  </si>
  <si>
    <t>20世纪英语世界的中国艺术史研究</t>
  </si>
  <si>
    <t>核电厂核事故应急救援概论</t>
  </si>
  <si>
    <t>城乡融合：成都试验区实践</t>
  </si>
  <si>
    <t>剩余价值转移与世界经济发展不平衡发展研究</t>
  </si>
  <si>
    <t>国防工业中纳米技术的发展</t>
  </si>
  <si>
    <t>嵌入式改革何以推行？中国宁村宅基地制度试点改革模式研究</t>
  </si>
  <si>
    <t>文化创新：世界文化名城的成都实践</t>
  </si>
  <si>
    <t>万物的终结</t>
  </si>
  <si>
    <t>迈向乡村振兴的反贫困长效机制法治保障</t>
  </si>
  <si>
    <t>图解日本庭园</t>
  </si>
  <si>
    <t>金融安全学概论</t>
  </si>
  <si>
    <t>中国法制出版社</t>
  </si>
  <si>
    <t>中国农业企业科技成果转化效率研究：基于企业技术创新能力的视角</t>
  </si>
  <si>
    <t>空间信息网络拓扑建模与可视化</t>
  </si>
  <si>
    <t>如果国宝会说话.第三季</t>
  </si>
  <si>
    <t>五洲传播出版社</t>
  </si>
  <si>
    <t>6 汇总</t>
  </si>
  <si>
    <t>爱因斯坦的怪兽</t>
  </si>
  <si>
    <t>人民文学</t>
  </si>
  <si>
    <t>手书</t>
  </si>
  <si>
    <t>所有的桥都孤独</t>
  </si>
  <si>
    <t>王蒙&lt;红楼梦&gt;八十讲</t>
  </si>
  <si>
    <t>相遇与埋伏</t>
  </si>
  <si>
    <t>超长桩承载性状及力学行为解析分析</t>
  </si>
  <si>
    <t>上海交通大学</t>
  </si>
  <si>
    <t>船舶混合动力系统建模与仿真</t>
  </si>
  <si>
    <t>海报设计研究与实践</t>
  </si>
  <si>
    <t>量子力学前沿应用  上册</t>
  </si>
  <si>
    <t>国际管理学简明教程</t>
  </si>
  <si>
    <t>上海外语教育</t>
  </si>
  <si>
    <t>变革的引擎</t>
  </si>
  <si>
    <t>天津科学技术</t>
  </si>
  <si>
    <t>战胜焦虑的极简训练法</t>
  </si>
  <si>
    <t>中国纺织</t>
  </si>
  <si>
    <t>学习技巧 东尼博赞思维导图系列</t>
  </si>
  <si>
    <t>中国广播电视</t>
  </si>
  <si>
    <t>7 汇总</t>
  </si>
  <si>
    <t>罗斯柴尔德家族传</t>
  </si>
  <si>
    <t>中国商业</t>
  </si>
  <si>
    <t>石墨烯手册  第5卷：能源、医疗和环境应用</t>
  </si>
  <si>
    <t>国防工业</t>
  </si>
  <si>
    <t>实用皮肤与形体美容</t>
  </si>
  <si>
    <t>中医药</t>
  </si>
  <si>
    <t>高情商的人都自带光芒</t>
  </si>
  <si>
    <t>台海</t>
  </si>
  <si>
    <t>高等电磁散射理论</t>
  </si>
  <si>
    <t>自然与经济</t>
  </si>
  <si>
    <t>中国环境出版集团</t>
  </si>
  <si>
    <t>中国乡村振兴与农村产业发展</t>
  </si>
  <si>
    <t>上海财经大学</t>
  </si>
  <si>
    <t>场景营造</t>
  </si>
  <si>
    <t>华中科技大学</t>
  </si>
  <si>
    <t>河漕備考（上）</t>
  </si>
  <si>
    <t>文物</t>
  </si>
  <si>
    <t>夏镇漕渠志略.上</t>
  </si>
  <si>
    <t>工商资本参与“三权分置”改革视角下的农民土地利益分享机制研究</t>
  </si>
  <si>
    <t>西南财经大学</t>
  </si>
  <si>
    <t>中国思想文化史论稿</t>
  </si>
  <si>
    <t>西北大学出版社</t>
  </si>
  <si>
    <t>管廊机器人技术及应用</t>
  </si>
  <si>
    <t>天津大学出版社</t>
  </si>
  <si>
    <t>管理学精读文选与管理案例</t>
  </si>
  <si>
    <t>首都经济贸易大学</t>
  </si>
  <si>
    <t>8 汇总</t>
  </si>
  <si>
    <t>60m  高水头船闸输水系统研究</t>
  </si>
  <si>
    <t>东南大学</t>
  </si>
  <si>
    <t>剑桥国际英语口语速成.2：修订版</t>
  </si>
  <si>
    <t>北京语言大学</t>
  </si>
  <si>
    <t>四处贩卖的贸易保护主义</t>
  </si>
  <si>
    <t>电气控制技术及PLC应用</t>
  </si>
  <si>
    <t>上海科学技术</t>
  </si>
  <si>
    <t>基于迈克尔加成的硫醇荧光成像探针</t>
  </si>
  <si>
    <t>吉林大学</t>
  </si>
  <si>
    <t>一个男人的位置（全新修订版）（精装）</t>
  </si>
  <si>
    <t>上海人民</t>
  </si>
  <si>
    <t>海洋地理信息系统</t>
  </si>
  <si>
    <t>武汉大学</t>
  </si>
  <si>
    <t>防腐蚀涂料技术及工程应用</t>
  </si>
  <si>
    <t>金属材料的表征与测试技术</t>
  </si>
  <si>
    <t>进化计算标准测试函数介绍与分析</t>
  </si>
  <si>
    <t>石墨烯手册  第6卷：生物传感器和先进传感器</t>
  </si>
  <si>
    <t>石墨烯物理学</t>
  </si>
  <si>
    <t>认知行为治疗18讲</t>
  </si>
  <si>
    <t>北京联合</t>
  </si>
  <si>
    <t>Roeeby孤立波理论模型及演化机制分析</t>
  </si>
  <si>
    <t>经济管理</t>
  </si>
  <si>
    <t>应用时间序列分析实验指导</t>
  </si>
  <si>
    <t>9 汇总</t>
  </si>
  <si>
    <t>现代拉丁美洲文学</t>
  </si>
  <si>
    <t>译林出版社</t>
  </si>
  <si>
    <t>牛津通识读本-达达和超现实主义</t>
  </si>
  <si>
    <t>电影</t>
  </si>
  <si>
    <t>古典文学</t>
  </si>
  <si>
    <t>新书--元伦理学：当代研究导论</t>
  </si>
  <si>
    <t>电影音乐欣赏</t>
  </si>
  <si>
    <t>计算思维与计算机应用基础实验指导</t>
  </si>
  <si>
    <t>林中来客：油麻菜鸟类观察手记</t>
  </si>
  <si>
    <t>黑山之上</t>
  </si>
  <si>
    <t>《史记》文化符号新论</t>
  </si>
  <si>
    <t>陕西师范大学出版总社</t>
  </si>
  <si>
    <t>川藏行第二次青藏高原综合科学考察日志</t>
  </si>
  <si>
    <t>开卷：如何阅读一本书1</t>
  </si>
  <si>
    <t>世界图书</t>
  </si>
  <si>
    <t>古人这样过日子</t>
  </si>
  <si>
    <t>四川人民</t>
  </si>
  <si>
    <t>马克思主义政治经济学学习指南（上册）</t>
  </si>
  <si>
    <t>统计学——实验与习题指导</t>
  </si>
  <si>
    <t>中国产业结构变迁对经济增长质量影响研究</t>
  </si>
  <si>
    <t>中国高等教育投入效应与分担比例研究</t>
  </si>
  <si>
    <t>牛津通识读本：英格兰文学</t>
  </si>
  <si>
    <t>译林</t>
  </si>
  <si>
    <t>全面建设社会主义现代化国家的人学展望</t>
  </si>
  <si>
    <t>中国国际广播</t>
  </si>
  <si>
    <t>10 汇总</t>
  </si>
  <si>
    <t>茶瓷之路</t>
  </si>
  <si>
    <t>社会化环境下商品个性化推荐方法</t>
  </si>
  <si>
    <t>哲学研究个性化道路初探</t>
  </si>
  <si>
    <t>中国老年消费行为决策研究</t>
  </si>
  <si>
    <t>经济科学</t>
  </si>
  <si>
    <t>别 墅</t>
  </si>
  <si>
    <t>汪曾祺散文小丛书：世间小儿女</t>
  </si>
  <si>
    <t>心向原野：自然如何治愈了我（精装版）</t>
  </si>
  <si>
    <t>中国名家谈人生系列：难能最是得从容——汪曾祺谈人生</t>
  </si>
  <si>
    <t>法国艺术歌曲集</t>
  </si>
  <si>
    <t>人民音乐</t>
  </si>
  <si>
    <t>（党政）“数”说二十大报告&lt;思维导图版&gt;</t>
  </si>
  <si>
    <t>学习</t>
  </si>
  <si>
    <t>中国传媒经济发展报告</t>
  </si>
  <si>
    <t>高速电弧放电加工技术原理与应用</t>
  </si>
  <si>
    <t>考虑公平关切、碳减排及企业社会责任的供应链及闭环供应链决策研究</t>
  </si>
  <si>
    <t>地球重力场参数现代测量方法与设备</t>
  </si>
  <si>
    <t>先进集成电路电磁兼容测试与建模</t>
  </si>
  <si>
    <t>11 汇总</t>
  </si>
  <si>
    <t>哲学研究方法论（上下册）</t>
  </si>
  <si>
    <t>工程力学</t>
  </si>
  <si>
    <t>高铁旅游经济学导论</t>
  </si>
  <si>
    <t>高等教育公平论</t>
  </si>
  <si>
    <t>华东师范大学出版</t>
  </si>
  <si>
    <t>古典自然法再思考</t>
  </si>
  <si>
    <t>华东师范大学</t>
  </si>
  <si>
    <t>荒野时光：一位地质学家来自格陵兰冰原边缘的手记</t>
  </si>
  <si>
    <t>货币汇率指数研究</t>
  </si>
  <si>
    <t>跨国政治协作空间及其建构</t>
  </si>
  <si>
    <t>卢梭导读</t>
  </si>
  <si>
    <t>时代的精神处境</t>
  </si>
  <si>
    <t>心理学经典译丛：皮亚杰认知和情感发展理论（第5版）</t>
  </si>
  <si>
    <t>雅典的民主、僭政与帝国主义</t>
  </si>
  <si>
    <t>艺术与宇宙技术</t>
  </si>
  <si>
    <t>曹操传</t>
  </si>
  <si>
    <t>故宫艺术史·初民之美</t>
  </si>
  <si>
    <t>绞刑架下的报告（增订版）</t>
  </si>
  <si>
    <t>汪曾祺散文小丛书：汪曾祺谈艺录</t>
  </si>
  <si>
    <t>污秽的夜鸟</t>
  </si>
  <si>
    <t>12 汇总</t>
  </si>
  <si>
    <t>XG政府学概论</t>
  </si>
  <si>
    <t>东北大学</t>
  </si>
  <si>
    <t>XK海昏十谜</t>
  </si>
  <si>
    <t>二十一世纪</t>
  </si>
  <si>
    <t>日本今世相</t>
  </si>
  <si>
    <t>华龄</t>
  </si>
  <si>
    <t>展示艺术设计理论及实践</t>
  </si>
  <si>
    <t>吉林出版集团</t>
  </si>
  <si>
    <t>XG老人这宝贝</t>
  </si>
  <si>
    <t>青岛</t>
  </si>
  <si>
    <t>XG埃里克·弗洛姆：人类处境的探索者</t>
  </si>
  <si>
    <t>上海教育</t>
  </si>
  <si>
    <t>XG保卫住房：危机的政治学</t>
  </si>
  <si>
    <t>XG现代汉语目的范畴研究</t>
  </si>
  <si>
    <t>XG（精装）叔本华系列：叔本华论生存意欲和死亡</t>
  </si>
  <si>
    <t>XG（精装）叔本华系列：叔本华论性别和性格</t>
  </si>
  <si>
    <t>XG（精装）叔本华系列：叔本华艺术随笔</t>
  </si>
  <si>
    <t>XG替罪羊</t>
  </si>
  <si>
    <t>XG（精装）布赖顿棒糖格雷</t>
  </si>
  <si>
    <t>上海文汇</t>
  </si>
  <si>
    <t>葛维汉在华西</t>
  </si>
  <si>
    <t>天地</t>
  </si>
  <si>
    <t>XG细说“清明上河图”的六十五瞬间</t>
  </si>
  <si>
    <t>天津古籍</t>
  </si>
  <si>
    <t>（精装）历史的枢纽：中西亚史地新考</t>
  </si>
  <si>
    <t>现代</t>
  </si>
  <si>
    <t>英语单词的逻辑</t>
  </si>
  <si>
    <t>马可·波罗·研究论文选粹</t>
  </si>
  <si>
    <t>中西书局</t>
  </si>
  <si>
    <t>中英对照插图本：京剧基础知识</t>
  </si>
  <si>
    <t>打破勇气的边界</t>
  </si>
  <si>
    <t>中译</t>
  </si>
  <si>
    <t>13 汇总</t>
  </si>
  <si>
    <t>DevOps实施策略：原则、流程、工具和趋势</t>
  </si>
  <si>
    <t>北京航空航天大学</t>
  </si>
  <si>
    <t>（教材）焊接结构原理</t>
  </si>
  <si>
    <t>（教材）全国大学生电子设计竞赛制作实训</t>
  </si>
  <si>
    <t>全国大学生电子设计竞赛 技能训练（第三版）</t>
  </si>
  <si>
    <t>全国大学生电子设计竞赛电路设计</t>
  </si>
  <si>
    <t>新书--重建中国人的文化自信：南怀瑾先生著述导读·第一辑</t>
  </si>
  <si>
    <t>东方</t>
  </si>
  <si>
    <t>贝叶挂毯里的诺曼征服</t>
  </si>
  <si>
    <t>世界的四个部分 一部全球化历史</t>
  </si>
  <si>
    <t xml:space="preserve">无边界企业 </t>
  </si>
  <si>
    <t>篆刻</t>
  </si>
  <si>
    <t>荣宝斋</t>
  </si>
  <si>
    <t>反钙钛矿结构Fe4N薄膜及异质结构</t>
  </si>
  <si>
    <t>天津大学</t>
  </si>
  <si>
    <t>椭圆算子特征值问题研究</t>
  </si>
  <si>
    <t>城市水资源发展循环经济的空间优化机制及环境风险分析</t>
  </si>
  <si>
    <t>金砖国家联合统计手册.2022</t>
  </si>
  <si>
    <t>中国统计</t>
  </si>
  <si>
    <t>14 汇总</t>
  </si>
  <si>
    <t>公共政策评论</t>
  </si>
  <si>
    <t>生计链与农户贫困:理论分析框架的构建与应用</t>
  </si>
  <si>
    <t>我国地方政府债务问题研究:发展逻辑及风险分析（精装）</t>
  </si>
  <si>
    <t>新书--格致方法·社会科学研究方法系列：社会科学研究方法概论</t>
  </si>
  <si>
    <t>格致</t>
  </si>
  <si>
    <t>新书--奢侈品品牌管理（第四版）</t>
  </si>
  <si>
    <t>指尖上的艺术</t>
  </si>
  <si>
    <t>华中科技</t>
  </si>
  <si>
    <t>寒冷气候城市高密度地区生态节能设计策略研究</t>
  </si>
  <si>
    <t>暗金政治：慈善基金会与美国霸权</t>
  </si>
  <si>
    <t>政治逻辑：当代中国社会主义政治学</t>
  </si>
  <si>
    <t>金融交易学</t>
  </si>
  <si>
    <t>电子元器件声学扫描检察方法</t>
  </si>
  <si>
    <t>北京邮电大学</t>
  </si>
  <si>
    <t>薄壁件数控加工理论与精度控制方法</t>
  </si>
  <si>
    <t>城市轨道交通 土建工程施工技术</t>
  </si>
  <si>
    <t>既有建筑再生韧性机理解构</t>
  </si>
  <si>
    <t>流域，交通，集群 京西传统村落空间形态研究</t>
  </si>
  <si>
    <t>大学语文简编</t>
  </si>
  <si>
    <t>上交大</t>
  </si>
  <si>
    <t>《计算式》城市仿真探索与实践</t>
  </si>
  <si>
    <t>海南黎族常用竹木器乐演奏教程</t>
  </si>
  <si>
    <t>15 汇总</t>
  </si>
  <si>
    <t xml:space="preserve">长篇小说：间谍之桥 </t>
  </si>
  <si>
    <t>国际文化</t>
  </si>
  <si>
    <t>善意的悲剧</t>
  </si>
  <si>
    <t>科学普及</t>
  </si>
  <si>
    <t>高能文案写作课</t>
  </si>
  <si>
    <t>民主与建设</t>
  </si>
  <si>
    <t>长篇小说：那又怎样</t>
  </si>
  <si>
    <t>诗词里的中国.宋词</t>
  </si>
  <si>
    <t>中国当代散文集：尺素寸心</t>
  </si>
  <si>
    <t>牛津通识读本：德国文学</t>
  </si>
  <si>
    <t>牛津通识读本：俄罗斯文学</t>
  </si>
  <si>
    <t>牛津通识读本：法语文学</t>
  </si>
  <si>
    <t>牛津通识读本：纪录片</t>
  </si>
  <si>
    <t>牛津通识读本：数学</t>
  </si>
  <si>
    <t>牛津通识读本：现代主义</t>
  </si>
  <si>
    <t xml:space="preserve">光影：影视作品中的党史 </t>
  </si>
  <si>
    <t>中国工人</t>
  </si>
  <si>
    <t>全面推进乡村振兴十二讲</t>
  </si>
  <si>
    <t>中国文联</t>
  </si>
  <si>
    <t>实施乡村振兴战略前沿问题研究</t>
  </si>
  <si>
    <t>驻村帮扶与乡村振兴工作指引</t>
  </si>
  <si>
    <t>16 汇总</t>
  </si>
  <si>
    <t>模拟集成电路基础</t>
  </si>
  <si>
    <t>中国铁道</t>
  </si>
  <si>
    <t>遨游大学数学</t>
  </si>
  <si>
    <t>阿拉伯帝国：信仰与刀剑的远征</t>
  </si>
  <si>
    <t>珍妮的春天（精装）</t>
  </si>
  <si>
    <t>神人之间(黄金时代的罗马皇帝)</t>
  </si>
  <si>
    <t>文化发展出版社</t>
  </si>
  <si>
    <t>中国民族舞蹈双人舞编导教程</t>
  </si>
  <si>
    <t>中央民族大学出版社</t>
  </si>
  <si>
    <t>城市地下综合管廊工程建造技术</t>
  </si>
  <si>
    <t>人民交通</t>
  </si>
  <si>
    <t>城市研究手册</t>
  </si>
  <si>
    <t>劳动教育理论与实务</t>
  </si>
  <si>
    <t>中国劳动社会保障</t>
  </si>
  <si>
    <t>高等数学 同步辅导习题全解 上册+下册</t>
  </si>
  <si>
    <t>北京航空航空航天大学</t>
  </si>
  <si>
    <t>中国历史政治地理讲义（精装）</t>
  </si>
  <si>
    <t>考古中国重大项目成果（2021）</t>
  </si>
  <si>
    <t>可持续增长十项议题-周小川有关论述汇编</t>
  </si>
  <si>
    <t>中国金融</t>
  </si>
  <si>
    <t>17 汇总</t>
  </si>
  <si>
    <t>一个市民的自白：欧洲苍穹下</t>
  </si>
  <si>
    <t>压电驱动技术</t>
  </si>
  <si>
    <t>梅西安的节奏角色(春之祭与图伦加利拉交响曲分析)</t>
  </si>
  <si>
    <t>口袋公园规划设计原理与方法</t>
  </si>
  <si>
    <t>着魔</t>
  </si>
  <si>
    <t>把地上的事往天上聊（精装典藏版）</t>
  </si>
  <si>
    <t>世间多好事：当代著名作家、茅盾文学奖获得者刘心武随笔集 赠送刘心武先生创作的两幅水彩画藏书票</t>
  </si>
  <si>
    <t>博尔赫斯与我：一场邂逅</t>
  </si>
  <si>
    <t>天空之眼 【美】菲利普·迪克 科幻世界出品</t>
  </si>
  <si>
    <t>相信自己足够好</t>
  </si>
  <si>
    <t>如何观看：关于艺术的看、说、思</t>
  </si>
  <si>
    <t>国宝沉浮：聆听国宝的故事，国宝有话说</t>
  </si>
  <si>
    <t>神话中的弗洛伊德（行读图书奖榜单作品，20个经典古希腊神话故事轻松入门精神分析法）</t>
  </si>
  <si>
    <t>技术的应许：残障群体的新媒体实践（暨南文库·新闻传播学）</t>
  </si>
  <si>
    <t>中国城市休闲化发展研究报告（2021）</t>
  </si>
  <si>
    <t>基本经济制度理论</t>
  </si>
  <si>
    <t>以中心城市为核心的城市群行政区划设置扁平化研究</t>
  </si>
  <si>
    <t>播种资产：乡村振兴与涉农民企品牌创建（以品牌故事阐释品牌模式，以品牌实例展现中国农业现代化进程，学懂涉农品牌建设逻辑。）</t>
  </si>
  <si>
    <t>跨层次社会资本、董事网络治理与企业创新</t>
  </si>
  <si>
    <t>18 汇总</t>
  </si>
  <si>
    <t>柴油机燃烧理论与技术</t>
  </si>
  <si>
    <t>撕裂的美国：一位常驻美国记者的深度观察</t>
  </si>
  <si>
    <t>自然资源调查监测技术与方法</t>
  </si>
  <si>
    <t>跨媒介视觉艺术设计研究</t>
  </si>
  <si>
    <t>信息检索与利用</t>
  </si>
  <si>
    <t>线性代数同步辅导习题全解</t>
  </si>
  <si>
    <t>海水腐蚀的电化学原理及新型石墨烯富锌涂层/材料科学研究与工程技术系列</t>
  </si>
  <si>
    <t>情报分析中的推理方法</t>
  </si>
  <si>
    <t>数字电子技术实验指导教程</t>
  </si>
  <si>
    <t>遇见南京</t>
  </si>
  <si>
    <t>非饱和膨胀土细观结构及其渠坡地基的关键水力特性</t>
  </si>
  <si>
    <t>城市公共空间环境适老化改造设计</t>
  </si>
  <si>
    <t>Python FastAPI Web开发从入门到项目实战（视频版）</t>
  </si>
  <si>
    <t>城市公共安全保障技术</t>
  </si>
  <si>
    <t>彭吉象艺术学概论笔记和课后习题&lt;含考研真题&gt;详解(适用第5版教材)/国内外经典教材辅导系列</t>
  </si>
  <si>
    <t>都市农业发展策略研究</t>
  </si>
  <si>
    <t>组织理论与设计（第2版）</t>
  </si>
  <si>
    <t>文化遗产数据统计与分析(精)</t>
  </si>
  <si>
    <t>王国维词：新释辑评（诗词大家叶嘉莹品读王国维词。《人间词话》讲评本姊妹篇。）</t>
  </si>
  <si>
    <t>项目风险应对决策理论与方法</t>
  </si>
  <si>
    <t>全国电工电子基础课程实验教学案例设计竞赛（鼎阳杯）优秀项目选编（2017-2019）</t>
  </si>
  <si>
    <t>中国祥物（插图本）</t>
  </si>
  <si>
    <t>中国福利制度发展解析/中国人事科学研究院学术文库</t>
  </si>
  <si>
    <t>材料现代分析与测试技术（第2版）</t>
  </si>
  <si>
    <t>艾希曼审判/人文与社会译丛</t>
  </si>
  <si>
    <t>19 汇总</t>
  </si>
  <si>
    <t>百年大变局——国际经济格局新变化（十八大以来国务院发展研究中心优秀成果选粹）</t>
  </si>
  <si>
    <t>计算力学基础——有限单元法简明教程</t>
  </si>
  <si>
    <t>习近平关于社会主义精神文明建设论述摘编</t>
  </si>
  <si>
    <t>Power BI数据分析与数据可视化</t>
  </si>
  <si>
    <t>移动终端操作系统安全威胁分析与防护</t>
  </si>
  <si>
    <t>发展中大国经济开放度选择与开放路径研究</t>
  </si>
  <si>
    <t>李斯特与赶超发展</t>
  </si>
  <si>
    <t>公共卫生与老龄化：最大化功能和健康完好状态</t>
  </si>
  <si>
    <t>TwinCAT机电控制与检测实验教程</t>
  </si>
  <si>
    <t>电子电路设计与仿真</t>
  </si>
  <si>
    <t>法国视唱(第2册第2分册2B单声部视唱谱)</t>
  </si>
  <si>
    <t>产权重构：新时代农村集体所有制的有效实现形式（十八大以来国务院发展研究中心优秀成果选粹）</t>
  </si>
  <si>
    <t>海南民歌演唱教程</t>
  </si>
  <si>
    <t>虚拟现实艺术的审美研究</t>
  </si>
  <si>
    <t>存量更新与乡土传承/存量时代城市更新丛书</t>
  </si>
  <si>
    <t>自然与美：现代性自然美学导论</t>
  </si>
  <si>
    <t>国家统计质量保证框架解读</t>
  </si>
  <si>
    <t>网络化系统分布式状态自适应估计理论及其应用</t>
  </si>
  <si>
    <t>潘天寿作品丛考/艺术鉴藏丛书</t>
  </si>
  <si>
    <t>形状记忆合金的稀土微合金化及表面改性</t>
  </si>
  <si>
    <t>城市可持续转型治理：欧洲和亚洲经验</t>
  </si>
  <si>
    <t>高维数据的聚类分析</t>
  </si>
  <si>
    <t>有机化学实验（Experimental Organic Chemistry）</t>
  </si>
  <si>
    <t>数学的秘密</t>
  </si>
  <si>
    <t>新世纪高等院校英语专业本科生系列教材（修订版）：综合教程（第3版）1 学生用书</t>
  </si>
  <si>
    <t>材料力学（第三版）</t>
  </si>
  <si>
    <t>视频实战基础</t>
  </si>
  <si>
    <t>机电工程英语实用教程</t>
  </si>
  <si>
    <t>通信工程专业综合实习(中国地质大学武汉实验教学系列教材)</t>
  </si>
  <si>
    <t>基于表面改性的氮化镓纳米材料</t>
  </si>
  <si>
    <t>中国经济增长转型：挑战与机遇</t>
  </si>
  <si>
    <t>中国刺绣经典针法图典——跟着大师学刺绣</t>
  </si>
  <si>
    <t>城市燃气管网泄漏扩散机理与安全监测技术</t>
  </si>
  <si>
    <t>互联网环境下的艺术共享</t>
  </si>
  <si>
    <t>药物分析实验（第二版）</t>
  </si>
  <si>
    <t>船舶流体力学（第二版）</t>
  </si>
  <si>
    <t>“两大布局”论</t>
  </si>
  <si>
    <t>中国少数民族美术史略：英文（中华文化外译书系·文学艺术）</t>
  </si>
  <si>
    <t>【贝页】神奇生物的力量：大自然如何悄悄爱人类 一本探索人与自然、生态与物种多样性的入门之作 挪威生命科学大学教授新力作</t>
  </si>
  <si>
    <t>数字出版概论</t>
  </si>
  <si>
    <t>生命档案Ⅱ</t>
  </si>
  <si>
    <t>故宫建筑细探</t>
  </si>
  <si>
    <t>应用社会学导论</t>
  </si>
  <si>
    <t>自我的探寻：弗洛伊德与精神分析的诞生</t>
  </si>
  <si>
    <t>完美如金/约瑟夫.海勒作品</t>
  </si>
  <si>
    <t>高等数学同步辅导习题全解（下册）</t>
  </si>
  <si>
    <t>经济地理学的微观研究：以河南省为例</t>
  </si>
  <si>
    <t>我是谁 杨定一全部生命系列 简体中文版 精装+彩印</t>
  </si>
  <si>
    <t>明法尚治觅初心——江南区域治理的历史回响与重构</t>
  </si>
  <si>
    <t>公平与绩效——事业单位工资制度改革探索</t>
  </si>
  <si>
    <t>网络安全研究方法</t>
  </si>
  <si>
    <t>金融企业会计</t>
  </si>
  <si>
    <t>和自己战斗——我是如何战胜失眠的</t>
  </si>
  <si>
    <t>工厂供电(第2版）</t>
  </si>
  <si>
    <t>物联网装备保障应用</t>
  </si>
  <si>
    <t>基础写作教程</t>
  </si>
  <si>
    <t>纽约城市更新中的形式逻辑</t>
  </si>
  <si>
    <t>如何欣赏歌剧</t>
  </si>
  <si>
    <t>千古第一村：江西流坑村的社会与文化</t>
  </si>
  <si>
    <t>社区中国：“在一起”的共同体实践（幸福广东丛书）</t>
  </si>
  <si>
    <t>基于人机物协同的群智感知技术</t>
  </si>
  <si>
    <t>人生除此无大事 关于衰老和死亡，一份真诚、实用、可操作的告别指南 豆瓣评分8.4 湛庐图书</t>
  </si>
  <si>
    <t>《克莱茵与温尼科特临床范式：比较与对话》精神分析发展脉络和客体关系领域的重要观点</t>
  </si>
  <si>
    <t>艺用解剖学三十八讲</t>
  </si>
  <si>
    <t>健康老龄化：政策与产业双轮驱动（十八大以来国务院发展研究中心优秀成果选粹）</t>
  </si>
  <si>
    <t>鼓浪屿华侨历史别墅绘本</t>
  </si>
  <si>
    <t>读书，照亮不安的世界:季羡林谈学习与成长</t>
  </si>
  <si>
    <t>品牌传播学（第三版）</t>
  </si>
  <si>
    <t>医学统计设计与数据分析的SPSS应用 魏高文 魏歆然 主编 中国中医药出版社 全国中医药行业高等教育 十四五创新教材</t>
  </si>
  <si>
    <t>上好第一节音乐课</t>
  </si>
  <si>
    <t>中国传统文化精义（第6版）</t>
  </si>
  <si>
    <t>器乐、声乐教学必备手册</t>
  </si>
  <si>
    <t>国际能源市场与交易机制</t>
  </si>
  <si>
    <t>收益递增：转型期中国社会的经济学原理</t>
  </si>
  <si>
    <t>汉语母语日语初级学习者常见误用分析</t>
  </si>
  <si>
    <t>数学物理方法(第2版高等学校电子信息类专业平台课系列教材)</t>
  </si>
  <si>
    <t>乡村振兴背景下返乡人员创业问题研究：以陕西省为例</t>
  </si>
  <si>
    <t>公共卫生技能</t>
  </si>
  <si>
    <t>2050:国际能源政治新秩序</t>
  </si>
  <si>
    <t>新编日语语法教程</t>
  </si>
  <si>
    <t>爱情的破碎：一部分手史</t>
  </si>
  <si>
    <t>中国数字价值链的构建与升级研究</t>
  </si>
  <si>
    <t>电磁场实验与仿真</t>
  </si>
  <si>
    <t>青藏高原高寒草甸和高寒草原对气候变化的差异响应及其机理</t>
  </si>
  <si>
    <t>老龄化与老年语言学引论</t>
  </si>
  <si>
    <t>智能网联车辆生态协同驾驶：未来出行解决方案</t>
  </si>
  <si>
    <t>新能源汽车动力传动系统技术与实践</t>
  </si>
  <si>
    <t>城市轨道交通线网综合应急指挥系统研究与实践</t>
  </si>
  <si>
    <t>深中通道建筑及结构设计</t>
  </si>
  <si>
    <t>石墨烯手册 第2卷：物理、化学和生物学</t>
  </si>
  <si>
    <t>边坡与滑坡工程治理（第三版）</t>
  </si>
  <si>
    <t>行走姑苏：城市更新 琢玉苏州</t>
  </si>
  <si>
    <t>石墨烯手册 第7卷：生物材料</t>
  </si>
  <si>
    <t>现代通信对抗原理与应用</t>
  </si>
  <si>
    <t>石墨烯手册 第4卷：复合材料</t>
  </si>
  <si>
    <t>石墨烯手册 第8卷：石墨烯技术与创新</t>
  </si>
  <si>
    <t>CATIA 3DEXPERIENCE CAA开发技术</t>
  </si>
  <si>
    <t>装饰工程数字化设计与应用</t>
  </si>
  <si>
    <t>石墨烯手册 第1卷：生长、合成和功能化</t>
  </si>
  <si>
    <t>大白的谈判课</t>
  </si>
  <si>
    <t>西部地区绿色发展机制研究</t>
  </si>
  <si>
    <t>银之夜（日本三大女作家之一、直木奖得主角角田光代新作）</t>
  </si>
  <si>
    <t>寂静/德里罗作品</t>
  </si>
  <si>
    <t>博尔赫斯的面孔/格非作品</t>
  </si>
  <si>
    <t>英汉学术语篇回指语研究</t>
  </si>
  <si>
    <t>传统戏曲与古典歌剧通识研究</t>
  </si>
  <si>
    <t>石墨烯手册 第3卷：类石墨烯二维材料</t>
  </si>
  <si>
    <t>音乐同步学习法</t>
  </si>
  <si>
    <t>中国史前艺术</t>
  </si>
  <si>
    <t>劳动关系管理：情景模拟与行为塑造</t>
  </si>
  <si>
    <t>电子技术基础实验</t>
  </si>
  <si>
    <t>心世界-心理治疗师的成长：治愈他人，治愈自己</t>
  </si>
  <si>
    <t>风日有清欢——二十四节气里的诗与人（文珍全新散文集）</t>
  </si>
  <si>
    <t>新发展格局战略支点：扩大农村内需的时代内涵与实践路径</t>
  </si>
  <si>
    <t>天空中的50处风景</t>
  </si>
  <si>
    <t>不稳定的自尊：女性的自恋人格与自卑感（女性的独立人格，起始于接纳自己不完美的部分）</t>
  </si>
  <si>
    <t>心理医生的故事盒子</t>
  </si>
  <si>
    <t>阿育吠陀瑜伽（第二版）/瑜伽文库·正行系列</t>
  </si>
  <si>
    <t>应用翻译研究：理论与实践</t>
  </si>
  <si>
    <t>爱因斯坦百科</t>
  </si>
  <si>
    <t>数字时代的公民科学：修辞学、科学和公众参与</t>
  </si>
  <si>
    <t>管理学概论</t>
  </si>
  <si>
    <t>“我忠于中国人民”——1950年代钱学森在美听证会全记录</t>
  </si>
  <si>
    <t>复变函数与积分变换（第三版）（配数字资源）</t>
  </si>
  <si>
    <t>高斯——科学的巨人</t>
  </si>
  <si>
    <t>新世纪高等学校日语专业本科生系列教材：日语综合教程 第3册</t>
  </si>
  <si>
    <t>觉知的音乐家--最佳表现的身心策略(中英对照全国高等院校音乐教育专业系列教材)/音乐教育理论研究论丛</t>
  </si>
  <si>
    <t>农业经营制度变迁中的小农户问题研究</t>
  </si>
  <si>
    <t>中国公共艺术三十年</t>
  </si>
  <si>
    <t>让练习不再枯燥</t>
  </si>
  <si>
    <t>乡村与木刻</t>
  </si>
  <si>
    <t>现代控制系统设计理论的新发展（第三版）</t>
  </si>
  <si>
    <t>英国文官制度文献选译/中国人事科学研究院学术文库</t>
  </si>
  <si>
    <t>机械工程材料（第2版）</t>
  </si>
  <si>
    <t>国家空间治理与行政区划1：从国家到地方</t>
  </si>
  <si>
    <t>特种铸造技术</t>
  </si>
  <si>
    <t>纪录片导论</t>
  </si>
  <si>
    <t>审计委员会透明度的经济后果：基于中国背景的准自然实验研究</t>
  </si>
  <si>
    <t>中国歌剧作品鉴赏</t>
  </si>
  <si>
    <t>城市如何构建韧性？规划方法与治理路径</t>
  </si>
  <si>
    <t>新时代公务员管理新机制二十二讲</t>
  </si>
  <si>
    <t>岩土工程勘察</t>
  </si>
  <si>
    <t>一个中年男子的苦闷/约瑟夫.海勒作品</t>
  </si>
  <si>
    <t>马克思早期思想的逻辑发展</t>
  </si>
  <si>
    <t>云端革命：新技术融合引爆未来经济繁荣</t>
  </si>
  <si>
    <t>梨音声韵(戏曲风格声乐作品选上海音乐学院规划教材)(精)</t>
  </si>
  <si>
    <t>医学细胞生物学实验指导</t>
  </si>
  <si>
    <t>实用交际英语教程：学术交流与口头表达</t>
  </si>
  <si>
    <t>移动定位与跟踪（第二版）</t>
  </si>
  <si>
    <t>创新驱动与中国产业结构转型升级</t>
  </si>
  <si>
    <t>现代性与大屠杀（增订版）</t>
  </si>
  <si>
    <t>争夺非洲 : 列强瓜分非洲大陆简史</t>
  </si>
  <si>
    <t>政治修辞学/中国修辞学前沿学术文库</t>
  </si>
  <si>
    <t>江南之美</t>
  </si>
  <si>
    <t>霍乱之书</t>
  </si>
  <si>
    <t>基本面分析方法与案例：从宏观经济到企业估值</t>
  </si>
  <si>
    <t>小微信贷管理学</t>
  </si>
  <si>
    <t>“双循环”新格局下进博会与上海城市功能研究</t>
  </si>
  <si>
    <t>元宇宙生态：如何成为数字产权时代的原住民</t>
  </si>
  <si>
    <t>环境艺术与生态景观设计研究</t>
  </si>
  <si>
    <t>图论入门</t>
  </si>
  <si>
    <t>贝勒和斯科特诊断微生物学</t>
  </si>
  <si>
    <t>城市规划概论（第三版）</t>
  </si>
  <si>
    <t>国民经济规划推动高质量发展的作用与机制研究</t>
  </si>
  <si>
    <t>旅游者的社会责任消费</t>
  </si>
  <si>
    <t>可见光通信技术</t>
  </si>
  <si>
    <t>和声写作基础教程（复合媒体出版物）</t>
  </si>
  <si>
    <t>2021年黄河秋汛洪水防御</t>
  </si>
  <si>
    <t>天下泰山</t>
  </si>
  <si>
    <t>周龙音乐作品选——山海经</t>
  </si>
  <si>
    <t>林风眠中西绘画艺术论稿</t>
  </si>
  <si>
    <t>哭着懂得，笑着成长</t>
  </si>
  <si>
    <t>China'sforeignaffairs:2021年</t>
  </si>
  <si>
    <t>互联网经济中新型劳动关系的认定与调整</t>
  </si>
  <si>
    <t>“推动力”系列经典丛书：亚特兰蒂斯·历史的起源</t>
  </si>
  <si>
    <t>多反馈化学反应介质中pH时空动力学</t>
  </si>
  <si>
    <t>内燃机</t>
  </si>
  <si>
    <t>药理学自主实验设计与典型案例参考</t>
  </si>
  <si>
    <t>现代密码学理论</t>
  </si>
  <si>
    <t>SiC纤维增强钛基复合材料界面原子尺度研究</t>
  </si>
  <si>
    <t>*蔡立辉.王乐夫《公共管理学》笔记和课后习题(含考研真题)详解:国内外经典教材辅导系列·管理类;考研管理学</t>
  </si>
  <si>
    <t>对政府的监督--检察长制度与问责研究</t>
  </si>
  <si>
    <t>*刘珣《对外汉语教育学引论》笔记和典型题(含考研真题)详解(修订版):国内外经典教材辅导系列·中文类;考研中文</t>
  </si>
  <si>
    <t>视觉传达设计中民间装饰图案元素运用</t>
  </si>
  <si>
    <t>信号与系统</t>
  </si>
  <si>
    <t>逐痛之道：疼痛基因简史：thestoryofthesearchforapaingene</t>
  </si>
  <si>
    <t>国家财富：美国贸易政治史</t>
  </si>
  <si>
    <t>基础设施投融资：理论、实践与创新</t>
  </si>
  <si>
    <t>福利国家的兴衰</t>
  </si>
  <si>
    <t>无机非金属材料热工测量技术与实验</t>
  </si>
  <si>
    <t>新时代研究生学术英语综合教程：2：2：教师手册</t>
  </si>
  <si>
    <t>视听说教程：1：1：教师手册</t>
  </si>
  <si>
    <t>二、三维微纳米材料的制备与表征</t>
  </si>
  <si>
    <t>市场调查与预测（第五版）</t>
  </si>
  <si>
    <t>振动力学——线性振动</t>
  </si>
  <si>
    <t>混凝土结构设计原理</t>
  </si>
  <si>
    <t>工程项目风险管理</t>
  </si>
  <si>
    <t>从图解到影像：当代建筑空间的数字化图解与影像解析</t>
  </si>
  <si>
    <t>王次炤《艺术学基础知识》笔记和典型题(含考研真题)详解</t>
  </si>
  <si>
    <t>程裕祯《中国文化要略》笔记和典型题（含考研真题）详解</t>
  </si>
  <si>
    <t>海洋-大气微波辐射</t>
  </si>
  <si>
    <t>花间世:中式古典插花</t>
  </si>
  <si>
    <t>精密运动系统迭代前馈控制方法及应用</t>
  </si>
  <si>
    <t>东方语言学.第二十三辑</t>
  </si>
  <si>
    <t>与父亲的奥德赛</t>
  </si>
  <si>
    <t>新书--德意志贵族：一个群体的生活、历史与命运</t>
  </si>
  <si>
    <t>新书--上海社会科学院重要学术成果丛书·论文集：科技时代的哲学探索</t>
  </si>
  <si>
    <t>健康与绿色建筑</t>
  </si>
  <si>
    <t>以漆造物</t>
  </si>
  <si>
    <t>第一推动丛书物理系列:迷失</t>
  </si>
  <si>
    <t>一个市民的自白：我本想沉默（精装）</t>
  </si>
  <si>
    <t>新书--一个女人的故事（全新修订版）（精装）</t>
  </si>
  <si>
    <t>吉卜力的天才们</t>
  </si>
  <si>
    <t>日本近代思想史</t>
  </si>
  <si>
    <t>不朽的丰碑《白鹿原》</t>
  </si>
  <si>
    <t>一个市民的自白：考绍岁月（精装）</t>
  </si>
  <si>
    <t>新书--一个女孩的记忆（精装）</t>
  </si>
  <si>
    <t>人生是一场大戏</t>
  </si>
  <si>
    <t>地球尽头的尽头</t>
  </si>
  <si>
    <t>新书--欧盟与世界丛书：规范的力量·欧洲视角下的全球治理（第三版）</t>
  </si>
  <si>
    <t>黄公望研究</t>
  </si>
  <si>
    <t>汉晋唐五代书论译注</t>
  </si>
  <si>
    <t>新书--努斯：希腊罗马哲学研究（第4辑）（理性与概念：古希腊的认知理论）</t>
  </si>
  <si>
    <t>经典与经验：中国当代文学史论</t>
  </si>
  <si>
    <t>遇见了数学</t>
  </si>
  <si>
    <t>我们为什么爱音乐：生而聆听的脑科学原理</t>
  </si>
  <si>
    <t>雅典谋杀案（长篇小说）</t>
  </si>
  <si>
    <t>加密货币、区块链与全球治理</t>
  </si>
  <si>
    <t>新书--亲密关系的购买</t>
  </si>
  <si>
    <t>新书--重读马克思《巴黎手稿》札记</t>
  </si>
  <si>
    <t>中华易学.第九卷</t>
  </si>
  <si>
    <t>中国食品行业追溯体系发展报告（2020-2021）</t>
  </si>
  <si>
    <t>乡村生态社区设计研究</t>
  </si>
  <si>
    <t>微分方程：一种建模方法</t>
  </si>
  <si>
    <t>新书--百年中国乡村经济地理：乡村经济地理的要素流变与谱系优化（1921-2021）</t>
  </si>
  <si>
    <t>永磁电磁悬浮技术及应用研究</t>
  </si>
  <si>
    <t>裂解-聚合法橡胶颗粒改性沥青机理及技术性能研究</t>
  </si>
  <si>
    <t>货币文化史</t>
  </si>
  <si>
    <t>图解飞行史（精装彩图版）</t>
  </si>
  <si>
    <t>新书--野蛮进化2：赢家法则</t>
  </si>
  <si>
    <t>机械可靠性理论与应用:现状与发展</t>
  </si>
  <si>
    <t>基于语料库的英语词汇知识习得及发展研究</t>
  </si>
  <si>
    <t>群墩结构对多向波浪影响的模拟研究</t>
  </si>
  <si>
    <t>碾压混凝土坝渗流机制及预警指标研究</t>
  </si>
  <si>
    <t>中国绿色经济效率的测度与提升对策研究</t>
  </si>
  <si>
    <t>中国棉花产业发展研究报告（2022年）</t>
  </si>
  <si>
    <t>研学旅行概论</t>
  </si>
  <si>
    <t>交通大数据处理与分析</t>
  </si>
  <si>
    <t>全向缝隙天线技术（英文版）</t>
  </si>
  <si>
    <t>展示设计</t>
  </si>
  <si>
    <t>建筑消防设施</t>
  </si>
  <si>
    <t>卫星气象观测</t>
  </si>
  <si>
    <t>中国审美讲纲</t>
  </si>
  <si>
    <t>电网设备射线检测技术与应用</t>
  </si>
  <si>
    <t>音乐论文写作（修订版）</t>
  </si>
  <si>
    <t>公共关系学</t>
  </si>
  <si>
    <t>保险业系统性风险的根源、传递与影响</t>
  </si>
  <si>
    <t>切换系统的稳定性及区间估计</t>
  </si>
  <si>
    <t>视听说教程</t>
  </si>
  <si>
    <t>高级日语:2</t>
  </si>
  <si>
    <t>综合教程:1:1:综合训练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</si>
</sst>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5"/>
  <sheetViews>
    <sheetView tabSelected="1" workbookViewId="0">
      <selection activeCell="C3" sqref="C3"/>
    </sheetView>
  </sheetViews>
  <sheetFormatPr defaultColWidth="8.89166666666667" defaultRowHeight="13.5"/>
  <cols>
    <col min="3" max="3" width="15.225" customWidth="1"/>
    <col min="4" max="4" width="20.5583333333333" customWidth="1"/>
    <col min="5" max="5" width="23.5583333333333" customWidth="1"/>
  </cols>
  <sheetData>
    <row r="1" s="2" customFormat="1" ht="27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12" spans="1:7">
      <c r="A2" s="15"/>
      <c r="B2" s="1"/>
      <c r="C2" s="16"/>
      <c r="D2" s="17"/>
      <c r="G2" s="1"/>
    </row>
    <row r="3" s="12" customFormat="1" ht="21" customHeight="1" spans="1:8">
      <c r="A3" s="18" t="s">
        <v>1</v>
      </c>
      <c r="B3" s="19"/>
      <c r="C3" s="18" t="s">
        <v>2</v>
      </c>
      <c r="D3" s="19" t="s">
        <v>3</v>
      </c>
      <c r="E3" s="20" t="s">
        <v>4</v>
      </c>
      <c r="F3" s="18" t="s">
        <v>5</v>
      </c>
      <c r="G3" s="19"/>
      <c r="H3" s="19"/>
    </row>
    <row r="4" s="12" customFormat="1" ht="21" customHeight="1" spans="1:8">
      <c r="A4" s="18"/>
      <c r="B4" s="19"/>
      <c r="C4" s="18"/>
      <c r="D4" s="19"/>
      <c r="E4" s="20"/>
      <c r="F4" s="18"/>
      <c r="G4" s="19"/>
      <c r="H4" s="19"/>
    </row>
    <row r="5" s="12" customFormat="1" ht="21" customHeight="1" spans="1:8">
      <c r="A5" s="18" t="str">
        <f>"总件数："&amp;MAX(B6:B1048574)&amp;"    总品种："&amp;COUNTA(D6:D1048574)&amp;"    总册数："&amp;MAX(G6:G1048574)&amp;"     总码洋："&amp;ROUND(MAX(H6:H1048574),2)</f>
        <v>总件数：19    总品种：320    总册数：50     总码洋：4006.6</v>
      </c>
      <c r="B5" s="19"/>
      <c r="C5" s="19"/>
      <c r="D5" s="19"/>
      <c r="E5" s="20"/>
      <c r="F5" s="18"/>
      <c r="G5" s="19"/>
      <c r="H5" s="19"/>
    </row>
    <row r="6" s="12" customFormat="1" ht="21" customHeight="1" spans="1:8">
      <c r="A6" s="18"/>
      <c r="B6" s="19"/>
      <c r="C6" s="18"/>
      <c r="D6" s="19"/>
      <c r="E6" s="20"/>
      <c r="F6" s="18"/>
      <c r="G6" s="19"/>
      <c r="H6" s="19"/>
    </row>
    <row r="7" s="1" customFormat="1" ht="20" customHeight="1" spans="1:8">
      <c r="A7" s="3" t="s">
        <v>6</v>
      </c>
      <c r="B7" s="3" t="s">
        <v>7</v>
      </c>
      <c r="C7" s="4" t="s">
        <v>8</v>
      </c>
      <c r="D7" s="5" t="s">
        <v>9</v>
      </c>
      <c r="E7" s="3" t="s">
        <v>10</v>
      </c>
      <c r="F7" s="6" t="s">
        <v>11</v>
      </c>
      <c r="G7" s="3" t="s">
        <v>12</v>
      </c>
      <c r="H7" s="6" t="s">
        <v>13</v>
      </c>
    </row>
    <row r="8" s="2" customFormat="1" ht="16" customHeight="1" outlineLevel="2" spans="1:20">
      <c r="A8" s="7">
        <v>1</v>
      </c>
      <c r="B8" s="7">
        <v>1</v>
      </c>
      <c r="C8" s="8">
        <v>9787506890595</v>
      </c>
      <c r="D8" s="9" t="s">
        <v>14</v>
      </c>
      <c r="E8" s="10" t="s">
        <v>15</v>
      </c>
      <c r="F8" s="11">
        <v>95</v>
      </c>
      <c r="G8" s="7">
        <v>2</v>
      </c>
      <c r="H8" s="11">
        <v>190</v>
      </c>
      <c r="S8" s="1"/>
      <c r="T8" s="1"/>
    </row>
    <row r="9" s="2" customFormat="1" ht="16" customHeight="1" outlineLevel="2" spans="1:20">
      <c r="A9" s="7">
        <v>2</v>
      </c>
      <c r="B9" s="7">
        <v>1</v>
      </c>
      <c r="C9" s="8">
        <v>9787503269523</v>
      </c>
      <c r="D9" s="9" t="s">
        <v>16</v>
      </c>
      <c r="E9" s="10" t="s">
        <v>17</v>
      </c>
      <c r="F9" s="11">
        <v>59.8</v>
      </c>
      <c r="G9" s="7">
        <v>2</v>
      </c>
      <c r="H9" s="11">
        <v>119.6</v>
      </c>
      <c r="S9" s="1"/>
      <c r="T9" s="1"/>
    </row>
    <row r="10" s="2" customFormat="1" ht="16" customHeight="1" outlineLevel="2" spans="1:20">
      <c r="A10" s="7">
        <v>3</v>
      </c>
      <c r="B10" s="7">
        <v>1</v>
      </c>
      <c r="C10" s="8">
        <v>9787518098255</v>
      </c>
      <c r="D10" s="9" t="s">
        <v>18</v>
      </c>
      <c r="E10" s="10" t="s">
        <v>19</v>
      </c>
      <c r="F10" s="11">
        <v>58</v>
      </c>
      <c r="G10" s="7">
        <v>2</v>
      </c>
      <c r="H10" s="11">
        <v>116</v>
      </c>
      <c r="S10" s="1"/>
      <c r="T10" s="1"/>
    </row>
    <row r="11" s="2" customFormat="1" ht="16" customHeight="1" outlineLevel="2" spans="1:20">
      <c r="A11" s="7">
        <v>4</v>
      </c>
      <c r="B11" s="7">
        <v>1</v>
      </c>
      <c r="C11" s="8">
        <v>9787563833924</v>
      </c>
      <c r="D11" s="9" t="s">
        <v>20</v>
      </c>
      <c r="E11" s="10" t="s">
        <v>21</v>
      </c>
      <c r="F11" s="11">
        <v>45</v>
      </c>
      <c r="G11" s="7">
        <v>2</v>
      </c>
      <c r="H11" s="11">
        <v>90</v>
      </c>
      <c r="S11" s="1"/>
      <c r="T11" s="1"/>
    </row>
    <row r="12" s="2" customFormat="1" ht="16" customHeight="1" outlineLevel="2" spans="1:20">
      <c r="A12" s="7">
        <v>5</v>
      </c>
      <c r="B12" s="7">
        <v>1</v>
      </c>
      <c r="C12" s="8">
        <v>9787563833832</v>
      </c>
      <c r="D12" s="9" t="s">
        <v>22</v>
      </c>
      <c r="E12" s="10" t="s">
        <v>21</v>
      </c>
      <c r="F12" s="11">
        <v>48</v>
      </c>
      <c r="G12" s="7">
        <v>2</v>
      </c>
      <c r="H12" s="11">
        <v>96</v>
      </c>
      <c r="S12" s="1"/>
      <c r="T12" s="1"/>
    </row>
    <row r="13" s="2" customFormat="1" ht="16" customHeight="1" outlineLevel="2" spans="1:20">
      <c r="A13" s="7">
        <v>6</v>
      </c>
      <c r="B13" s="7">
        <v>1</v>
      </c>
      <c r="C13" s="8">
        <v>9787506890397</v>
      </c>
      <c r="D13" s="9" t="s">
        <v>23</v>
      </c>
      <c r="E13" s="10" t="s">
        <v>15</v>
      </c>
      <c r="F13" s="11">
        <v>72</v>
      </c>
      <c r="G13" s="7">
        <v>2</v>
      </c>
      <c r="H13" s="11">
        <v>144</v>
      </c>
      <c r="S13" s="1"/>
      <c r="T13" s="1"/>
    </row>
    <row r="14" s="13" customFormat="1" ht="16" customHeight="1" outlineLevel="2" spans="1:20">
      <c r="A14" s="7">
        <v>7</v>
      </c>
      <c r="B14" s="7">
        <v>1</v>
      </c>
      <c r="C14" s="8">
        <v>9787559664020</v>
      </c>
      <c r="D14" s="9" t="s">
        <v>24</v>
      </c>
      <c r="E14" s="10" t="s">
        <v>25</v>
      </c>
      <c r="F14" s="11">
        <v>59</v>
      </c>
      <c r="G14" s="7">
        <v>3</v>
      </c>
      <c r="H14" s="11">
        <v>177</v>
      </c>
      <c r="S14" s="22"/>
      <c r="T14" s="22"/>
    </row>
    <row r="15" s="2" customFormat="1" ht="16" customHeight="1" outlineLevel="2" spans="1:20">
      <c r="A15" s="7">
        <v>8</v>
      </c>
      <c r="B15" s="7">
        <v>1</v>
      </c>
      <c r="C15" s="8">
        <v>9787518093151</v>
      </c>
      <c r="D15" s="9" t="s">
        <v>26</v>
      </c>
      <c r="E15" s="10" t="s">
        <v>19</v>
      </c>
      <c r="F15" s="11">
        <v>49.8</v>
      </c>
      <c r="G15" s="7">
        <v>2</v>
      </c>
      <c r="H15" s="11">
        <v>99.6</v>
      </c>
      <c r="S15" s="1"/>
      <c r="T15" s="1"/>
    </row>
    <row r="16" s="2" customFormat="1" ht="16" customHeight="1" outlineLevel="2" spans="1:20">
      <c r="A16" s="7">
        <v>9</v>
      </c>
      <c r="B16" s="7">
        <v>1</v>
      </c>
      <c r="C16" s="8">
        <v>9787518093137</v>
      </c>
      <c r="D16" s="9" t="s">
        <v>27</v>
      </c>
      <c r="E16" s="10" t="s">
        <v>19</v>
      </c>
      <c r="F16" s="11">
        <v>55</v>
      </c>
      <c r="G16" s="7">
        <v>2</v>
      </c>
      <c r="H16" s="11">
        <v>110</v>
      </c>
      <c r="S16" s="1"/>
      <c r="T16" s="1"/>
    </row>
    <row r="17" s="2" customFormat="1" ht="16" customHeight="1" outlineLevel="2" spans="1:20">
      <c r="A17" s="7">
        <v>10</v>
      </c>
      <c r="B17" s="7">
        <v>1</v>
      </c>
      <c r="C17" s="8">
        <v>9787520535588</v>
      </c>
      <c r="D17" s="9" t="s">
        <v>28</v>
      </c>
      <c r="E17" s="10" t="s">
        <v>29</v>
      </c>
      <c r="F17" s="11">
        <v>78</v>
      </c>
      <c r="G17" s="7">
        <v>2</v>
      </c>
      <c r="H17" s="11">
        <v>156</v>
      </c>
      <c r="S17" s="1"/>
      <c r="T17" s="1"/>
    </row>
    <row r="18" s="2" customFormat="1" ht="16" customHeight="1" outlineLevel="2" spans="1:20">
      <c r="A18" s="7">
        <v>11</v>
      </c>
      <c r="B18" s="7">
        <v>1</v>
      </c>
      <c r="C18" s="8">
        <v>9787500171584</v>
      </c>
      <c r="D18" s="9" t="s">
        <v>30</v>
      </c>
      <c r="E18" s="10" t="s">
        <v>31</v>
      </c>
      <c r="F18" s="11">
        <v>65</v>
      </c>
      <c r="G18" s="7">
        <v>2</v>
      </c>
      <c r="H18" s="11">
        <v>130</v>
      </c>
      <c r="S18" s="1"/>
      <c r="T18" s="1"/>
    </row>
    <row r="19" s="2" customFormat="1" ht="16" customHeight="1" outlineLevel="2" spans="1:20">
      <c r="A19" s="7">
        <v>12</v>
      </c>
      <c r="B19" s="7">
        <v>1</v>
      </c>
      <c r="C19" s="8">
        <v>9787224146851</v>
      </c>
      <c r="D19" s="9" t="s">
        <v>32</v>
      </c>
      <c r="E19" s="10" t="s">
        <v>33</v>
      </c>
      <c r="F19" s="11">
        <v>80</v>
      </c>
      <c r="G19" s="7">
        <v>2</v>
      </c>
      <c r="H19" s="11">
        <v>160</v>
      </c>
      <c r="S19" s="1"/>
      <c r="T19" s="1"/>
    </row>
    <row r="20" s="2" customFormat="1" ht="16" customHeight="1" outlineLevel="2" spans="1:20">
      <c r="A20" s="7">
        <v>13</v>
      </c>
      <c r="B20" s="7">
        <v>1</v>
      </c>
      <c r="C20" s="8">
        <v>9787224145267</v>
      </c>
      <c r="D20" s="9" t="s">
        <v>34</v>
      </c>
      <c r="E20" s="10" t="s">
        <v>33</v>
      </c>
      <c r="F20" s="11">
        <v>39</v>
      </c>
      <c r="G20" s="7">
        <v>2</v>
      </c>
      <c r="H20" s="11">
        <v>78</v>
      </c>
      <c r="S20" s="1"/>
      <c r="T20" s="1"/>
    </row>
    <row r="21" s="2" customFormat="1" ht="16" customHeight="1" outlineLevel="2" spans="1:20">
      <c r="A21" s="7">
        <v>14</v>
      </c>
      <c r="B21" s="7">
        <v>1</v>
      </c>
      <c r="C21" s="8">
        <v>9787522807522</v>
      </c>
      <c r="D21" s="9" t="s">
        <v>35</v>
      </c>
      <c r="E21" s="10" t="s">
        <v>36</v>
      </c>
      <c r="F21" s="11">
        <v>168</v>
      </c>
      <c r="G21" s="7">
        <v>1</v>
      </c>
      <c r="H21" s="11">
        <v>168</v>
      </c>
      <c r="S21" s="1"/>
      <c r="T21" s="1"/>
    </row>
    <row r="22" s="2" customFormat="1" ht="16" customHeight="1" outlineLevel="2" spans="1:20">
      <c r="A22" s="7">
        <v>15</v>
      </c>
      <c r="B22" s="7">
        <v>1</v>
      </c>
      <c r="C22" s="8">
        <v>9787214274489</v>
      </c>
      <c r="D22" s="9" t="s">
        <v>37</v>
      </c>
      <c r="E22" s="10" t="s">
        <v>38</v>
      </c>
      <c r="F22" s="11">
        <v>158</v>
      </c>
      <c r="G22" s="7">
        <v>2</v>
      </c>
      <c r="H22" s="11">
        <v>316</v>
      </c>
      <c r="S22" s="1"/>
      <c r="T22" s="1"/>
    </row>
    <row r="23" s="2" customFormat="1" ht="16" customHeight="1" outlineLevel="2" spans="1:20">
      <c r="A23" s="7">
        <v>16</v>
      </c>
      <c r="B23" s="7">
        <v>1</v>
      </c>
      <c r="C23" s="8">
        <v>9787573202604</v>
      </c>
      <c r="D23" s="9" t="s">
        <v>39</v>
      </c>
      <c r="E23" s="10" t="s">
        <v>40</v>
      </c>
      <c r="F23" s="11">
        <v>98</v>
      </c>
      <c r="G23" s="7">
        <v>2</v>
      </c>
      <c r="H23" s="11">
        <v>196</v>
      </c>
      <c r="S23" s="1"/>
      <c r="T23" s="1"/>
    </row>
    <row r="24" s="2" customFormat="1" ht="16" customHeight="1" outlineLevel="2" spans="1:20">
      <c r="A24" s="7">
        <v>17</v>
      </c>
      <c r="B24" s="7">
        <v>1</v>
      </c>
      <c r="C24" s="8">
        <v>9787544672771</v>
      </c>
      <c r="D24" s="9" t="s">
        <v>41</v>
      </c>
      <c r="E24" s="10" t="s">
        <v>42</v>
      </c>
      <c r="F24" s="11">
        <v>78</v>
      </c>
      <c r="G24" s="7">
        <v>2</v>
      </c>
      <c r="H24" s="11">
        <v>156</v>
      </c>
      <c r="S24" s="1"/>
      <c r="T24" s="1"/>
    </row>
    <row r="25" s="2" customFormat="1" ht="16" customHeight="1" outlineLevel="1" spans="1:20">
      <c r="A25" s="7"/>
      <c r="B25" s="21" t="s">
        <v>43</v>
      </c>
      <c r="C25" s="8"/>
      <c r="D25" s="9"/>
      <c r="E25" s="10"/>
      <c r="F25" s="11"/>
      <c r="G25" s="7">
        <f>SUBTOTAL(9,G8:G24)</f>
        <v>34</v>
      </c>
      <c r="H25" s="11">
        <f>SUBTOTAL(9,H8:H24)</f>
        <v>2502.2</v>
      </c>
      <c r="S25" s="1"/>
      <c r="T25" s="1"/>
    </row>
    <row r="26" s="2" customFormat="1" ht="16" customHeight="1" outlineLevel="2" spans="1:20">
      <c r="A26" s="7">
        <v>1</v>
      </c>
      <c r="B26" s="7">
        <v>2</v>
      </c>
      <c r="C26" s="8">
        <v>9787519048761</v>
      </c>
      <c r="D26" s="9" t="s">
        <v>44</v>
      </c>
      <c r="E26" s="10" t="s">
        <v>45</v>
      </c>
      <c r="F26" s="11">
        <v>68</v>
      </c>
      <c r="G26" s="7">
        <v>2</v>
      </c>
      <c r="H26" s="11">
        <v>136</v>
      </c>
      <c r="S26" s="1"/>
      <c r="T26" s="1"/>
    </row>
    <row r="27" s="2" customFormat="1" ht="16" customHeight="1" outlineLevel="2" spans="1:20">
      <c r="A27" s="7">
        <v>2</v>
      </c>
      <c r="B27" s="7">
        <v>2</v>
      </c>
      <c r="C27" s="8">
        <v>9787547442388</v>
      </c>
      <c r="D27" s="9" t="s">
        <v>46</v>
      </c>
      <c r="E27" s="10" t="s">
        <v>47</v>
      </c>
      <c r="F27" s="11">
        <v>58</v>
      </c>
      <c r="G27" s="7">
        <v>3</v>
      </c>
      <c r="H27" s="11">
        <v>174</v>
      </c>
      <c r="S27" s="1"/>
      <c r="T27" s="1"/>
    </row>
    <row r="28" s="2" customFormat="1" ht="16" customHeight="1" outlineLevel="2" spans="1:20">
      <c r="A28" s="7">
        <v>3</v>
      </c>
      <c r="B28" s="7">
        <v>2</v>
      </c>
      <c r="C28" s="8">
        <v>9787547442364</v>
      </c>
      <c r="D28" s="9" t="s">
        <v>48</v>
      </c>
      <c r="E28" s="10" t="s">
        <v>47</v>
      </c>
      <c r="F28" s="11">
        <v>52</v>
      </c>
      <c r="G28" s="7">
        <v>3</v>
      </c>
      <c r="H28" s="11">
        <v>156</v>
      </c>
      <c r="S28" s="1"/>
      <c r="T28" s="1"/>
    </row>
    <row r="29" s="2" customFormat="1" ht="16" customHeight="1" outlineLevel="2" spans="1:20">
      <c r="A29" s="7">
        <v>4</v>
      </c>
      <c r="B29" s="7">
        <v>2</v>
      </c>
      <c r="C29" s="8">
        <v>9787547442371</v>
      </c>
      <c r="D29" s="9" t="s">
        <v>49</v>
      </c>
      <c r="E29" s="10" t="s">
        <v>47</v>
      </c>
      <c r="F29" s="11">
        <v>48</v>
      </c>
      <c r="G29" s="7">
        <v>3</v>
      </c>
      <c r="H29" s="11">
        <v>144</v>
      </c>
      <c r="S29" s="1"/>
      <c r="T29" s="1"/>
    </row>
    <row r="30" s="2" customFormat="1" ht="16" customHeight="1" outlineLevel="2" spans="1:20">
      <c r="A30" s="7">
        <v>5</v>
      </c>
      <c r="B30" s="7">
        <v>2</v>
      </c>
      <c r="C30" s="8">
        <v>9787547442340</v>
      </c>
      <c r="D30" s="9" t="s">
        <v>50</v>
      </c>
      <c r="E30" s="10" t="s">
        <v>47</v>
      </c>
      <c r="F30" s="11">
        <v>48</v>
      </c>
      <c r="G30" s="7">
        <v>3</v>
      </c>
      <c r="H30" s="11">
        <v>144</v>
      </c>
      <c r="S30" s="1"/>
      <c r="T30" s="1"/>
    </row>
    <row r="31" s="2" customFormat="1" ht="16" customHeight="1" outlineLevel="2" spans="1:20">
      <c r="A31" s="7">
        <v>6</v>
      </c>
      <c r="B31" s="7">
        <v>2</v>
      </c>
      <c r="C31" s="8">
        <v>9787547442357</v>
      </c>
      <c r="D31" s="9" t="s">
        <v>51</v>
      </c>
      <c r="E31" s="10" t="s">
        <v>47</v>
      </c>
      <c r="F31" s="11">
        <v>58</v>
      </c>
      <c r="G31" s="7">
        <v>3</v>
      </c>
      <c r="H31" s="11">
        <v>174</v>
      </c>
      <c r="S31" s="1"/>
      <c r="T31" s="1"/>
    </row>
    <row r="32" s="2" customFormat="1" ht="16" customHeight="1" outlineLevel="2" spans="1:20">
      <c r="A32" s="7">
        <v>7</v>
      </c>
      <c r="B32" s="7">
        <v>2</v>
      </c>
      <c r="C32" s="8">
        <v>9787547442333</v>
      </c>
      <c r="D32" s="9" t="s">
        <v>52</v>
      </c>
      <c r="E32" s="10" t="s">
        <v>47</v>
      </c>
      <c r="F32" s="11">
        <v>52</v>
      </c>
      <c r="G32" s="7">
        <v>3</v>
      </c>
      <c r="H32" s="11">
        <v>156</v>
      </c>
      <c r="S32" s="1"/>
      <c r="T32" s="1"/>
    </row>
    <row r="33" s="2" customFormat="1" ht="16" customHeight="1" outlineLevel="2" spans="1:20">
      <c r="A33" s="7">
        <v>8</v>
      </c>
      <c r="B33" s="7">
        <v>2</v>
      </c>
      <c r="C33" s="8">
        <v>9787519048778</v>
      </c>
      <c r="D33" s="9" t="s">
        <v>53</v>
      </c>
      <c r="E33" s="10" t="s">
        <v>45</v>
      </c>
      <c r="F33" s="11">
        <v>75</v>
      </c>
      <c r="G33" s="7">
        <v>2</v>
      </c>
      <c r="H33" s="11">
        <v>150</v>
      </c>
      <c r="S33" s="1"/>
      <c r="T33" s="1"/>
    </row>
    <row r="34" s="2" customFormat="1" ht="16" customHeight="1" outlineLevel="2" spans="1:20">
      <c r="A34" s="7">
        <v>9</v>
      </c>
      <c r="B34" s="7">
        <v>2</v>
      </c>
      <c r="C34" s="8">
        <v>9787518099078</v>
      </c>
      <c r="D34" s="9" t="s">
        <v>54</v>
      </c>
      <c r="E34" s="10" t="s">
        <v>19</v>
      </c>
      <c r="F34" s="11">
        <v>58</v>
      </c>
      <c r="G34" s="7">
        <v>2</v>
      </c>
      <c r="H34" s="11">
        <v>116</v>
      </c>
      <c r="S34" s="1"/>
      <c r="T34" s="1"/>
    </row>
    <row r="35" s="2" customFormat="1" ht="16" customHeight="1" outlineLevel="2" spans="1:20">
      <c r="A35" s="7">
        <v>10</v>
      </c>
      <c r="B35" s="7">
        <v>2</v>
      </c>
      <c r="C35" s="8">
        <v>9787547057445</v>
      </c>
      <c r="D35" s="9" t="s">
        <v>55</v>
      </c>
      <c r="E35" s="10" t="s">
        <v>56</v>
      </c>
      <c r="F35" s="11">
        <v>39.8</v>
      </c>
      <c r="G35" s="7">
        <v>3</v>
      </c>
      <c r="H35" s="11">
        <v>119.4</v>
      </c>
      <c r="S35" s="1"/>
      <c r="T35" s="1"/>
    </row>
    <row r="36" s="2" customFormat="1" ht="16" customHeight="1" outlineLevel="2" spans="1:20">
      <c r="A36" s="7">
        <v>11</v>
      </c>
      <c r="B36" s="7">
        <v>2</v>
      </c>
      <c r="C36" s="8">
        <v>9787205105617</v>
      </c>
      <c r="D36" s="9" t="s">
        <v>57</v>
      </c>
      <c r="E36" s="10" t="s">
        <v>58</v>
      </c>
      <c r="F36" s="11">
        <v>78</v>
      </c>
      <c r="G36" s="7">
        <v>2</v>
      </c>
      <c r="H36" s="11">
        <v>156</v>
      </c>
      <c r="S36" s="1"/>
      <c r="T36" s="1"/>
    </row>
    <row r="37" s="2" customFormat="1" ht="16" customHeight="1" outlineLevel="2" spans="1:20">
      <c r="A37" s="7">
        <v>12</v>
      </c>
      <c r="B37" s="7">
        <v>2</v>
      </c>
      <c r="C37" s="8">
        <v>9787573501158</v>
      </c>
      <c r="D37" s="9" t="s">
        <v>59</v>
      </c>
      <c r="E37" s="10" t="s">
        <v>60</v>
      </c>
      <c r="F37" s="11">
        <v>59</v>
      </c>
      <c r="G37" s="7">
        <v>3</v>
      </c>
      <c r="H37" s="11">
        <v>177</v>
      </c>
      <c r="S37" s="1"/>
      <c r="T37" s="1"/>
    </row>
    <row r="38" s="2" customFormat="1" ht="16" customHeight="1" outlineLevel="2" spans="1:20">
      <c r="A38" s="7">
        <v>13</v>
      </c>
      <c r="B38" s="7">
        <v>2</v>
      </c>
      <c r="C38" s="8">
        <v>9787500170686</v>
      </c>
      <c r="D38" s="9" t="s">
        <v>61</v>
      </c>
      <c r="E38" s="10" t="s">
        <v>31</v>
      </c>
      <c r="F38" s="11">
        <v>79.8</v>
      </c>
      <c r="G38" s="7">
        <v>2</v>
      </c>
      <c r="H38" s="11">
        <v>159.6</v>
      </c>
      <c r="S38" s="1"/>
      <c r="T38" s="1"/>
    </row>
    <row r="39" s="2" customFormat="1" ht="16" customHeight="1" outlineLevel="2" spans="1:20">
      <c r="A39" s="7">
        <v>14</v>
      </c>
      <c r="B39" s="7">
        <v>2</v>
      </c>
      <c r="C39" s="8">
        <v>9787547439302</v>
      </c>
      <c r="D39" s="9" t="s">
        <v>62</v>
      </c>
      <c r="E39" s="10" t="s">
        <v>47</v>
      </c>
      <c r="F39" s="11">
        <v>49.8</v>
      </c>
      <c r="G39" s="7">
        <v>2</v>
      </c>
      <c r="H39" s="11">
        <v>99.6</v>
      </c>
      <c r="S39" s="1"/>
      <c r="T39" s="1"/>
    </row>
    <row r="40" s="2" customFormat="1" ht="16" customHeight="1" outlineLevel="2" spans="1:20">
      <c r="A40" s="7">
        <v>15</v>
      </c>
      <c r="B40" s="7">
        <v>2</v>
      </c>
      <c r="C40" s="8">
        <v>9787559665010</v>
      </c>
      <c r="D40" s="9" t="s">
        <v>63</v>
      </c>
      <c r="E40" s="10" t="s">
        <v>25</v>
      </c>
      <c r="F40" s="11">
        <v>128</v>
      </c>
      <c r="G40" s="7">
        <v>2</v>
      </c>
      <c r="H40" s="11">
        <v>256</v>
      </c>
      <c r="S40" s="1"/>
      <c r="T40" s="1"/>
    </row>
    <row r="41" s="2" customFormat="1" ht="16" customHeight="1" outlineLevel="2" spans="1:20">
      <c r="A41" s="7">
        <v>16</v>
      </c>
      <c r="B41" s="7">
        <v>2</v>
      </c>
      <c r="C41" s="8">
        <v>9787020174102</v>
      </c>
      <c r="D41" s="9" t="s">
        <v>64</v>
      </c>
      <c r="E41" s="10" t="s">
        <v>65</v>
      </c>
      <c r="F41" s="11">
        <v>79</v>
      </c>
      <c r="G41" s="7">
        <v>3</v>
      </c>
      <c r="H41" s="11">
        <v>237</v>
      </c>
      <c r="S41" s="1"/>
      <c r="T41" s="1"/>
    </row>
    <row r="42" s="2" customFormat="1" ht="16" customHeight="1" outlineLevel="2" spans="1:20">
      <c r="A42" s="7">
        <v>17</v>
      </c>
      <c r="B42" s="7">
        <v>2</v>
      </c>
      <c r="C42" s="8">
        <v>9787500171508</v>
      </c>
      <c r="D42" s="9" t="s">
        <v>66</v>
      </c>
      <c r="E42" s="10" t="s">
        <v>67</v>
      </c>
      <c r="F42" s="11">
        <v>78</v>
      </c>
      <c r="G42" s="7">
        <v>2</v>
      </c>
      <c r="H42" s="11">
        <v>156</v>
      </c>
      <c r="S42" s="1"/>
      <c r="T42" s="1"/>
    </row>
    <row r="43" s="2" customFormat="1" ht="16" customHeight="1" outlineLevel="2" spans="1:20">
      <c r="A43" s="7">
        <v>18</v>
      </c>
      <c r="B43" s="7">
        <v>2</v>
      </c>
      <c r="C43" s="8">
        <v>9787559661425</v>
      </c>
      <c r="D43" s="9" t="s">
        <v>68</v>
      </c>
      <c r="E43" s="10" t="s">
        <v>25</v>
      </c>
      <c r="F43" s="11">
        <v>49</v>
      </c>
      <c r="G43" s="7">
        <v>2</v>
      </c>
      <c r="H43" s="11">
        <v>98</v>
      </c>
      <c r="S43" s="1"/>
      <c r="T43" s="1"/>
    </row>
    <row r="44" s="2" customFormat="1" ht="16" customHeight="1" outlineLevel="2" spans="1:20">
      <c r="A44" s="7">
        <v>19</v>
      </c>
      <c r="B44" s="7">
        <v>2</v>
      </c>
      <c r="C44" s="8">
        <v>9787547439272</v>
      </c>
      <c r="D44" s="9" t="s">
        <v>69</v>
      </c>
      <c r="E44" s="10" t="s">
        <v>47</v>
      </c>
      <c r="F44" s="11">
        <v>39</v>
      </c>
      <c r="G44" s="7">
        <v>2</v>
      </c>
      <c r="H44" s="11">
        <v>78</v>
      </c>
      <c r="S44" s="1"/>
      <c r="T44" s="1"/>
    </row>
    <row r="45" s="2" customFormat="1" ht="16" customHeight="1" outlineLevel="2" spans="1:20">
      <c r="A45" s="7">
        <v>20</v>
      </c>
      <c r="B45" s="7">
        <v>2</v>
      </c>
      <c r="C45" s="8">
        <v>9787573202697</v>
      </c>
      <c r="D45" s="9" t="s">
        <v>70</v>
      </c>
      <c r="E45" s="10" t="s">
        <v>40</v>
      </c>
      <c r="F45" s="11">
        <v>52</v>
      </c>
      <c r="G45" s="7">
        <v>2</v>
      </c>
      <c r="H45" s="11">
        <v>104</v>
      </c>
      <c r="S45" s="1"/>
      <c r="T45" s="1"/>
    </row>
    <row r="46" s="2" customFormat="1" ht="16" customHeight="1" outlineLevel="1" spans="1:20">
      <c r="A46" s="7"/>
      <c r="B46" s="21" t="s">
        <v>71</v>
      </c>
      <c r="C46" s="8"/>
      <c r="D46" s="9"/>
      <c r="E46" s="10"/>
      <c r="F46" s="11"/>
      <c r="G46" s="7">
        <f>SUBTOTAL(9,G26:G45)</f>
        <v>49</v>
      </c>
      <c r="H46" s="11">
        <f>SUBTOTAL(9,H26:H45)</f>
        <v>2990.6</v>
      </c>
      <c r="S46" s="1"/>
      <c r="T46" s="1"/>
    </row>
    <row r="47" s="2" customFormat="1" ht="16" customHeight="1" outlineLevel="2" spans="1:20">
      <c r="A47" s="7">
        <v>1</v>
      </c>
      <c r="B47" s="7">
        <v>3</v>
      </c>
      <c r="C47" s="8">
        <v>9787205105624</v>
      </c>
      <c r="D47" s="9" t="s">
        <v>72</v>
      </c>
      <c r="E47" s="10" t="s">
        <v>58</v>
      </c>
      <c r="F47" s="11">
        <v>68</v>
      </c>
      <c r="G47" s="7">
        <v>2</v>
      </c>
      <c r="H47" s="11">
        <v>136</v>
      </c>
      <c r="S47" s="1"/>
      <c r="T47" s="1"/>
    </row>
    <row r="48" s="2" customFormat="1" ht="16" customHeight="1" outlineLevel="2" spans="1:20">
      <c r="A48" s="7">
        <v>2</v>
      </c>
      <c r="B48" s="7">
        <v>3</v>
      </c>
      <c r="C48" s="8">
        <v>9787547057438</v>
      </c>
      <c r="D48" s="9" t="s">
        <v>73</v>
      </c>
      <c r="E48" s="10" t="s">
        <v>56</v>
      </c>
      <c r="F48" s="11">
        <v>39.8</v>
      </c>
      <c r="G48" s="7">
        <v>3</v>
      </c>
      <c r="H48" s="11">
        <v>119.4</v>
      </c>
      <c r="S48" s="1"/>
      <c r="T48" s="1"/>
    </row>
    <row r="49" s="2" customFormat="1" ht="16" customHeight="1" outlineLevel="2" spans="1:20">
      <c r="A49" s="7">
        <v>3</v>
      </c>
      <c r="B49" s="7">
        <v>3</v>
      </c>
      <c r="C49" s="8">
        <v>9787205105600</v>
      </c>
      <c r="D49" s="9" t="s">
        <v>74</v>
      </c>
      <c r="E49" s="10" t="s">
        <v>58</v>
      </c>
      <c r="F49" s="11">
        <v>58</v>
      </c>
      <c r="G49" s="7">
        <v>2</v>
      </c>
      <c r="H49" s="11">
        <v>116</v>
      </c>
      <c r="S49" s="1"/>
      <c r="T49" s="1"/>
    </row>
    <row r="50" s="2" customFormat="1" ht="16" customHeight="1" outlineLevel="2" spans="1:20">
      <c r="A50" s="7">
        <v>4</v>
      </c>
      <c r="B50" s="7">
        <v>3</v>
      </c>
      <c r="C50" s="8">
        <v>9787205105631</v>
      </c>
      <c r="D50" s="9" t="s">
        <v>75</v>
      </c>
      <c r="E50" s="10" t="s">
        <v>58</v>
      </c>
      <c r="F50" s="11">
        <v>98</v>
      </c>
      <c r="G50" s="7">
        <v>2</v>
      </c>
      <c r="H50" s="11">
        <v>196</v>
      </c>
      <c r="S50" s="1"/>
      <c r="T50" s="1"/>
    </row>
    <row r="51" s="2" customFormat="1" ht="16" customHeight="1" outlineLevel="2" spans="1:20">
      <c r="A51" s="7">
        <v>5</v>
      </c>
      <c r="B51" s="7">
        <v>3</v>
      </c>
      <c r="C51" s="8">
        <v>9787569299809</v>
      </c>
      <c r="D51" s="9" t="s">
        <v>76</v>
      </c>
      <c r="E51" s="10" t="s">
        <v>77</v>
      </c>
      <c r="F51" s="11">
        <v>76</v>
      </c>
      <c r="G51" s="7">
        <v>2</v>
      </c>
      <c r="H51" s="11">
        <v>152</v>
      </c>
      <c r="S51" s="1"/>
      <c r="T51" s="1"/>
    </row>
    <row r="52" s="2" customFormat="1" ht="16" customHeight="1" outlineLevel="2" spans="1:20">
      <c r="A52" s="7">
        <v>6</v>
      </c>
      <c r="B52" s="7">
        <v>3</v>
      </c>
      <c r="C52" s="8">
        <v>9787500171546</v>
      </c>
      <c r="D52" s="9" t="s">
        <v>78</v>
      </c>
      <c r="E52" s="10" t="s">
        <v>31</v>
      </c>
      <c r="F52" s="11">
        <v>69</v>
      </c>
      <c r="G52" s="7">
        <v>2</v>
      </c>
      <c r="H52" s="11">
        <v>138</v>
      </c>
      <c r="S52" s="1"/>
      <c r="T52" s="1"/>
    </row>
    <row r="53" s="2" customFormat="1" ht="16" customHeight="1" outlineLevel="2" spans="1:20">
      <c r="A53" s="7">
        <v>7</v>
      </c>
      <c r="B53" s="7">
        <v>3</v>
      </c>
      <c r="C53" s="8">
        <v>9787020171569</v>
      </c>
      <c r="D53" s="9" t="s">
        <v>79</v>
      </c>
      <c r="E53" s="10" t="s">
        <v>65</v>
      </c>
      <c r="F53" s="11">
        <v>59</v>
      </c>
      <c r="G53" s="7">
        <v>3</v>
      </c>
      <c r="H53" s="11">
        <v>177</v>
      </c>
      <c r="S53" s="1"/>
      <c r="T53" s="1"/>
    </row>
    <row r="54" s="2" customFormat="1" ht="16" customHeight="1" outlineLevel="2" spans="1:20">
      <c r="A54" s="7">
        <v>8</v>
      </c>
      <c r="B54" s="7">
        <v>3</v>
      </c>
      <c r="C54" s="8">
        <v>9787020174256</v>
      </c>
      <c r="D54" s="9" t="s">
        <v>80</v>
      </c>
      <c r="E54" s="10" t="s">
        <v>65</v>
      </c>
      <c r="F54" s="11">
        <v>79</v>
      </c>
      <c r="G54" s="7">
        <v>3</v>
      </c>
      <c r="H54" s="11">
        <v>237</v>
      </c>
      <c r="S54" s="1"/>
      <c r="T54" s="1"/>
    </row>
    <row r="55" s="2" customFormat="1" ht="16" customHeight="1" outlineLevel="2" spans="1:20">
      <c r="A55" s="7">
        <v>9</v>
      </c>
      <c r="B55" s="7">
        <v>3</v>
      </c>
      <c r="C55" s="8">
        <v>9787521428957</v>
      </c>
      <c r="D55" s="9" t="s">
        <v>81</v>
      </c>
      <c r="E55" s="10" t="s">
        <v>82</v>
      </c>
      <c r="F55" s="11">
        <v>480</v>
      </c>
      <c r="G55" s="7">
        <v>2</v>
      </c>
      <c r="H55" s="11">
        <v>960</v>
      </c>
      <c r="S55" s="1"/>
      <c r="T55" s="1"/>
    </row>
    <row r="56" s="2" customFormat="1" ht="16" customHeight="1" outlineLevel="2" spans="1:20">
      <c r="A56" s="7">
        <v>10</v>
      </c>
      <c r="B56" s="7">
        <v>3</v>
      </c>
      <c r="C56" s="8">
        <v>9787540266066</v>
      </c>
      <c r="D56" s="9" t="s">
        <v>83</v>
      </c>
      <c r="E56" s="10" t="s">
        <v>84</v>
      </c>
      <c r="F56" s="11">
        <v>68</v>
      </c>
      <c r="G56" s="7">
        <v>2</v>
      </c>
      <c r="H56" s="11">
        <v>136</v>
      </c>
      <c r="S56" s="1"/>
      <c r="T56" s="1"/>
    </row>
    <row r="57" s="2" customFormat="1" ht="16" customHeight="1" outlineLevel="2" spans="1:20">
      <c r="A57" s="7">
        <v>11</v>
      </c>
      <c r="B57" s="7">
        <v>3</v>
      </c>
      <c r="C57" s="8">
        <v>9787214273475</v>
      </c>
      <c r="D57" s="9" t="s">
        <v>85</v>
      </c>
      <c r="E57" s="10" t="s">
        <v>38</v>
      </c>
      <c r="F57" s="11">
        <v>68</v>
      </c>
      <c r="G57" s="7">
        <v>2</v>
      </c>
      <c r="H57" s="11">
        <v>136</v>
      </c>
      <c r="S57" s="1"/>
      <c r="T57" s="1"/>
    </row>
    <row r="58" s="2" customFormat="1" ht="16" customHeight="1" outlineLevel="2" spans="1:20">
      <c r="A58" s="7">
        <v>12</v>
      </c>
      <c r="B58" s="7">
        <v>3</v>
      </c>
      <c r="C58" s="8">
        <v>9787214271884</v>
      </c>
      <c r="D58" s="9" t="s">
        <v>86</v>
      </c>
      <c r="E58" s="10" t="s">
        <v>38</v>
      </c>
      <c r="F58" s="11">
        <v>68</v>
      </c>
      <c r="G58" s="7">
        <v>2</v>
      </c>
      <c r="H58" s="11">
        <v>136</v>
      </c>
      <c r="S58" s="1"/>
      <c r="T58" s="1"/>
    </row>
    <row r="59" s="2" customFormat="1" ht="16" customHeight="1" outlineLevel="2" spans="1:20">
      <c r="A59" s="7">
        <v>13</v>
      </c>
      <c r="B59" s="7">
        <v>3</v>
      </c>
      <c r="C59" s="8">
        <v>9787214274427</v>
      </c>
      <c r="D59" s="9" t="s">
        <v>87</v>
      </c>
      <c r="E59" s="10" t="s">
        <v>38</v>
      </c>
      <c r="F59" s="11">
        <v>78</v>
      </c>
      <c r="G59" s="7">
        <v>2</v>
      </c>
      <c r="H59" s="11">
        <v>156</v>
      </c>
      <c r="S59" s="1"/>
      <c r="T59" s="1"/>
    </row>
    <row r="60" s="2" customFormat="1" ht="16" customHeight="1" outlineLevel="2" spans="1:20">
      <c r="A60" s="7">
        <v>14</v>
      </c>
      <c r="B60" s="7">
        <v>3</v>
      </c>
      <c r="C60" s="8">
        <v>9787573203922</v>
      </c>
      <c r="D60" s="9" t="s">
        <v>88</v>
      </c>
      <c r="E60" s="10" t="s">
        <v>40</v>
      </c>
      <c r="F60" s="11">
        <v>138</v>
      </c>
      <c r="G60" s="7">
        <v>2</v>
      </c>
      <c r="H60" s="11">
        <v>276</v>
      </c>
      <c r="S60" s="1"/>
      <c r="T60" s="1"/>
    </row>
    <row r="61" s="2" customFormat="1" ht="16" customHeight="1" outlineLevel="2" spans="1:20">
      <c r="A61" s="7">
        <v>15</v>
      </c>
      <c r="B61" s="7">
        <v>3</v>
      </c>
      <c r="C61" s="8">
        <v>9787573203694</v>
      </c>
      <c r="D61" s="9" t="s">
        <v>89</v>
      </c>
      <c r="E61" s="10" t="s">
        <v>40</v>
      </c>
      <c r="F61" s="11">
        <v>76</v>
      </c>
      <c r="G61" s="7">
        <v>2</v>
      </c>
      <c r="H61" s="11">
        <v>152</v>
      </c>
      <c r="S61" s="1"/>
      <c r="T61" s="1"/>
    </row>
    <row r="62" s="2" customFormat="1" ht="16" customHeight="1" outlineLevel="2" spans="1:20">
      <c r="A62" s="7">
        <v>16</v>
      </c>
      <c r="B62" s="7">
        <v>3</v>
      </c>
      <c r="C62" s="8">
        <v>9787573202444</v>
      </c>
      <c r="D62" s="9" t="s">
        <v>90</v>
      </c>
      <c r="E62" s="10" t="s">
        <v>40</v>
      </c>
      <c r="F62" s="11">
        <v>52</v>
      </c>
      <c r="G62" s="7">
        <v>3</v>
      </c>
      <c r="H62" s="11">
        <v>156</v>
      </c>
      <c r="S62" s="1"/>
      <c r="T62" s="1"/>
    </row>
    <row r="63" s="2" customFormat="1" ht="16" customHeight="1" outlineLevel="1" spans="1:20">
      <c r="A63" s="7"/>
      <c r="B63" s="21" t="s">
        <v>91</v>
      </c>
      <c r="C63" s="8"/>
      <c r="D63" s="9"/>
      <c r="E63" s="10"/>
      <c r="F63" s="11"/>
      <c r="G63" s="7">
        <f>SUBTOTAL(9,G47:G62)</f>
        <v>36</v>
      </c>
      <c r="H63" s="11">
        <f>SUBTOTAL(9,H47:H62)</f>
        <v>3379.4</v>
      </c>
      <c r="S63" s="1"/>
      <c r="T63" s="1"/>
    </row>
    <row r="64" s="2" customFormat="1" ht="16" customHeight="1" outlineLevel="2" spans="1:20">
      <c r="A64" s="7">
        <v>1</v>
      </c>
      <c r="B64" s="7">
        <v>4</v>
      </c>
      <c r="C64" s="8">
        <v>9787501075836</v>
      </c>
      <c r="D64" s="9" t="s">
        <v>92</v>
      </c>
      <c r="E64" s="10" t="s">
        <v>93</v>
      </c>
      <c r="F64" s="11">
        <v>98</v>
      </c>
      <c r="G64" s="7">
        <v>2</v>
      </c>
      <c r="H64" s="11">
        <v>196</v>
      </c>
      <c r="S64" s="1"/>
      <c r="T64" s="1"/>
    </row>
    <row r="65" s="2" customFormat="1" ht="16" customHeight="1" outlineLevel="2" spans="1:20">
      <c r="A65" s="7">
        <v>2</v>
      </c>
      <c r="B65" s="7">
        <v>4</v>
      </c>
      <c r="C65" s="8">
        <v>9787501075881</v>
      </c>
      <c r="D65" s="9" t="s">
        <v>94</v>
      </c>
      <c r="E65" s="10" t="s">
        <v>93</v>
      </c>
      <c r="F65" s="11">
        <v>98</v>
      </c>
      <c r="G65" s="7">
        <v>2</v>
      </c>
      <c r="H65" s="11">
        <v>196</v>
      </c>
      <c r="S65" s="1"/>
      <c r="T65" s="1"/>
    </row>
    <row r="66" s="2" customFormat="1" ht="16" customHeight="1" outlineLevel="2" spans="1:20">
      <c r="A66" s="7">
        <v>3</v>
      </c>
      <c r="B66" s="7">
        <v>4</v>
      </c>
      <c r="C66" s="8">
        <v>9787576401967</v>
      </c>
      <c r="D66" s="9" t="s">
        <v>95</v>
      </c>
      <c r="E66" s="10" t="s">
        <v>96</v>
      </c>
      <c r="F66" s="11">
        <v>159</v>
      </c>
      <c r="G66" s="7">
        <v>2</v>
      </c>
      <c r="H66" s="11">
        <v>318</v>
      </c>
      <c r="S66" s="1"/>
      <c r="T66" s="1"/>
    </row>
    <row r="67" s="2" customFormat="1" ht="16" customHeight="1" outlineLevel="2" spans="1:20">
      <c r="A67" s="7">
        <v>4</v>
      </c>
      <c r="B67" s="7">
        <v>4</v>
      </c>
      <c r="C67" s="8">
        <v>9787508766850</v>
      </c>
      <c r="D67" s="9" t="s">
        <v>97</v>
      </c>
      <c r="E67" s="10" t="s">
        <v>98</v>
      </c>
      <c r="F67" s="11">
        <v>78</v>
      </c>
      <c r="G67" s="7">
        <v>2</v>
      </c>
      <c r="H67" s="11">
        <v>156</v>
      </c>
      <c r="S67" s="1"/>
      <c r="T67" s="1"/>
    </row>
    <row r="68" s="2" customFormat="1" ht="16" customHeight="1" outlineLevel="2" spans="1:20">
      <c r="A68" s="7">
        <v>5</v>
      </c>
      <c r="B68" s="7">
        <v>4</v>
      </c>
      <c r="C68" s="8">
        <v>9787510335716</v>
      </c>
      <c r="D68" s="9" t="s">
        <v>99</v>
      </c>
      <c r="E68" s="10" t="s">
        <v>100</v>
      </c>
      <c r="F68" s="11">
        <v>78</v>
      </c>
      <c r="G68" s="7">
        <v>2</v>
      </c>
      <c r="H68" s="11">
        <v>156</v>
      </c>
      <c r="S68" s="1"/>
      <c r="T68" s="1"/>
    </row>
    <row r="69" s="2" customFormat="1" ht="16" customHeight="1" outlineLevel="2" spans="1:20">
      <c r="A69" s="7">
        <v>6</v>
      </c>
      <c r="B69" s="7">
        <v>4</v>
      </c>
      <c r="C69" s="8">
        <v>9787506886093</v>
      </c>
      <c r="D69" s="9" t="s">
        <v>101</v>
      </c>
      <c r="E69" s="10" t="s">
        <v>15</v>
      </c>
      <c r="F69" s="11">
        <v>86</v>
      </c>
      <c r="G69" s="7">
        <v>2</v>
      </c>
      <c r="H69" s="11">
        <v>172</v>
      </c>
      <c r="S69" s="1"/>
      <c r="T69" s="1"/>
    </row>
    <row r="70" s="2" customFormat="1" ht="16" customHeight="1" outlineLevel="2" spans="1:20">
      <c r="A70" s="7">
        <v>7</v>
      </c>
      <c r="B70" s="7">
        <v>4</v>
      </c>
      <c r="C70" s="8">
        <v>9787509684641</v>
      </c>
      <c r="D70" s="9" t="s">
        <v>102</v>
      </c>
      <c r="E70" s="10" t="s">
        <v>103</v>
      </c>
      <c r="F70" s="11">
        <v>68</v>
      </c>
      <c r="G70" s="7">
        <v>2</v>
      </c>
      <c r="H70" s="11">
        <v>136</v>
      </c>
      <c r="S70" s="1"/>
      <c r="T70" s="1"/>
    </row>
    <row r="71" s="2" customFormat="1" ht="16" customHeight="1" outlineLevel="2" spans="1:20">
      <c r="A71" s="7">
        <v>8</v>
      </c>
      <c r="B71" s="7">
        <v>4</v>
      </c>
      <c r="C71" s="8">
        <v>9787506889537</v>
      </c>
      <c r="D71" s="9" t="s">
        <v>104</v>
      </c>
      <c r="E71" s="10" t="s">
        <v>15</v>
      </c>
      <c r="F71" s="11">
        <v>75</v>
      </c>
      <c r="G71" s="7">
        <v>2</v>
      </c>
      <c r="H71" s="11">
        <v>150</v>
      </c>
      <c r="S71" s="1"/>
      <c r="T71" s="1"/>
    </row>
    <row r="72" s="2" customFormat="1" ht="16" customHeight="1" outlineLevel="2" spans="1:20">
      <c r="A72" s="7">
        <v>9</v>
      </c>
      <c r="B72" s="7">
        <v>4</v>
      </c>
      <c r="C72" s="8">
        <v>9787205105976</v>
      </c>
      <c r="D72" s="9" t="s">
        <v>105</v>
      </c>
      <c r="E72" s="10" t="s">
        <v>58</v>
      </c>
      <c r="F72" s="11">
        <v>58</v>
      </c>
      <c r="G72" s="7">
        <v>2</v>
      </c>
      <c r="H72" s="11">
        <v>116</v>
      </c>
      <c r="S72" s="1"/>
      <c r="T72" s="1"/>
    </row>
    <row r="73" s="2" customFormat="1" ht="16" customHeight="1" outlineLevel="2" spans="1:20">
      <c r="A73" s="7">
        <v>10</v>
      </c>
      <c r="B73" s="7">
        <v>4</v>
      </c>
      <c r="C73" s="8">
        <v>9787520524902</v>
      </c>
      <c r="D73" s="9" t="s">
        <v>106</v>
      </c>
      <c r="E73" s="10" t="s">
        <v>29</v>
      </c>
      <c r="F73" s="11">
        <v>79.8</v>
      </c>
      <c r="G73" s="7">
        <v>2</v>
      </c>
      <c r="H73" s="11">
        <v>159.6</v>
      </c>
      <c r="S73" s="1"/>
      <c r="T73" s="1"/>
    </row>
    <row r="74" s="2" customFormat="1" ht="16" customHeight="1" outlineLevel="2" spans="1:20">
      <c r="A74" s="7">
        <v>11</v>
      </c>
      <c r="B74" s="7">
        <v>4</v>
      </c>
      <c r="C74" s="8">
        <v>9787520524896</v>
      </c>
      <c r="D74" s="9" t="s">
        <v>107</v>
      </c>
      <c r="E74" s="10" t="s">
        <v>29</v>
      </c>
      <c r="F74" s="11">
        <v>79.8</v>
      </c>
      <c r="G74" s="7">
        <v>2</v>
      </c>
      <c r="H74" s="11">
        <v>159.6</v>
      </c>
      <c r="S74" s="1"/>
      <c r="T74" s="1"/>
    </row>
    <row r="75" s="2" customFormat="1" ht="16" customHeight="1" outlineLevel="2" spans="1:20">
      <c r="A75" s="7">
        <v>12</v>
      </c>
      <c r="B75" s="7">
        <v>4</v>
      </c>
      <c r="C75" s="8">
        <v>9787569057850</v>
      </c>
      <c r="D75" s="9" t="s">
        <v>108</v>
      </c>
      <c r="E75" s="10" t="s">
        <v>109</v>
      </c>
      <c r="F75" s="11">
        <v>68</v>
      </c>
      <c r="G75" s="7">
        <v>2</v>
      </c>
      <c r="H75" s="11">
        <v>136</v>
      </c>
      <c r="S75" s="1"/>
      <c r="T75" s="1"/>
    </row>
    <row r="76" s="2" customFormat="1" ht="16" customHeight="1" outlineLevel="2" spans="1:20">
      <c r="A76" s="7">
        <v>13</v>
      </c>
      <c r="B76" s="7">
        <v>4</v>
      </c>
      <c r="C76" s="8">
        <v>9787521839524</v>
      </c>
      <c r="D76" s="9" t="s">
        <v>110</v>
      </c>
      <c r="E76" s="10" t="s">
        <v>96</v>
      </c>
      <c r="F76" s="11">
        <v>64</v>
      </c>
      <c r="G76" s="7">
        <v>2</v>
      </c>
      <c r="H76" s="11">
        <v>128</v>
      </c>
      <c r="S76" s="1"/>
      <c r="T76" s="1"/>
    </row>
    <row r="77" s="2" customFormat="1" ht="16" customHeight="1" outlineLevel="2" spans="1:20">
      <c r="A77" s="7">
        <v>14</v>
      </c>
      <c r="B77" s="7">
        <v>4</v>
      </c>
      <c r="C77" s="8">
        <v>9787568084888</v>
      </c>
      <c r="D77" s="9" t="s">
        <v>111</v>
      </c>
      <c r="E77" s="10" t="s">
        <v>112</v>
      </c>
      <c r="F77" s="11">
        <v>168</v>
      </c>
      <c r="G77" s="7">
        <v>2</v>
      </c>
      <c r="H77" s="11">
        <v>336</v>
      </c>
      <c r="S77" s="1"/>
      <c r="T77" s="1"/>
    </row>
    <row r="78" s="2" customFormat="1" ht="16" customHeight="1" outlineLevel="2" spans="1:20">
      <c r="A78" s="7">
        <v>15</v>
      </c>
      <c r="B78" s="7">
        <v>4</v>
      </c>
      <c r="C78" s="8">
        <v>9787118126631</v>
      </c>
      <c r="D78" s="9" t="s">
        <v>113</v>
      </c>
      <c r="E78" s="10" t="s">
        <v>114</v>
      </c>
      <c r="F78" s="11">
        <v>98</v>
      </c>
      <c r="G78" s="7">
        <v>2</v>
      </c>
      <c r="H78" s="11">
        <v>196</v>
      </c>
      <c r="S78" s="1"/>
      <c r="T78" s="1"/>
    </row>
    <row r="79" s="2" customFormat="1" ht="16" customHeight="1" outlineLevel="2" spans="1:20">
      <c r="A79" s="7">
        <v>16</v>
      </c>
      <c r="B79" s="7">
        <v>4</v>
      </c>
      <c r="C79" s="8">
        <v>9787214275608</v>
      </c>
      <c r="D79" s="9" t="s">
        <v>115</v>
      </c>
      <c r="E79" s="10" t="s">
        <v>38</v>
      </c>
      <c r="F79" s="11">
        <v>78</v>
      </c>
      <c r="G79" s="7">
        <v>2</v>
      </c>
      <c r="H79" s="11">
        <v>156</v>
      </c>
      <c r="S79" s="1"/>
      <c r="T79" s="1"/>
    </row>
    <row r="80" s="2" customFormat="1" ht="16" customHeight="1" outlineLevel="1" spans="1:20">
      <c r="A80" s="7"/>
      <c r="B80" s="21" t="s">
        <v>116</v>
      </c>
      <c r="C80" s="8"/>
      <c r="D80" s="9"/>
      <c r="E80" s="10"/>
      <c r="F80" s="11"/>
      <c r="G80" s="7">
        <f>SUBTOTAL(9,G64:G79)</f>
        <v>32</v>
      </c>
      <c r="H80" s="11">
        <f>SUBTOTAL(9,H64:H79)</f>
        <v>2867.2</v>
      </c>
      <c r="S80" s="1"/>
      <c r="T80" s="1"/>
    </row>
    <row r="81" s="2" customFormat="1" ht="16" customHeight="1" outlineLevel="2" spans="1:20">
      <c r="A81" s="7">
        <v>1</v>
      </c>
      <c r="B81" s="7">
        <v>5</v>
      </c>
      <c r="C81" s="8">
        <v>9787520822206</v>
      </c>
      <c r="D81" s="9" t="s">
        <v>117</v>
      </c>
      <c r="E81" s="10" t="s">
        <v>118</v>
      </c>
      <c r="F81" s="11">
        <v>150</v>
      </c>
      <c r="G81" s="7">
        <v>2</v>
      </c>
      <c r="H81" s="11">
        <v>300</v>
      </c>
      <c r="S81" s="1"/>
      <c r="T81" s="1"/>
    </row>
    <row r="82" s="2" customFormat="1" ht="16" customHeight="1" outlineLevel="2" spans="1:20">
      <c r="A82" s="7">
        <v>2</v>
      </c>
      <c r="B82" s="7">
        <v>5</v>
      </c>
      <c r="C82" s="8">
        <v>9787509686591</v>
      </c>
      <c r="D82" s="9" t="s">
        <v>119</v>
      </c>
      <c r="E82" s="10" t="s">
        <v>103</v>
      </c>
      <c r="F82" s="11">
        <v>88</v>
      </c>
      <c r="G82" s="7">
        <v>2</v>
      </c>
      <c r="H82" s="11">
        <v>176</v>
      </c>
      <c r="S82" s="1"/>
      <c r="T82" s="1"/>
    </row>
    <row r="83" s="2" customFormat="1" ht="16" customHeight="1" outlineLevel="2" spans="1:20">
      <c r="A83" s="7">
        <v>3</v>
      </c>
      <c r="B83" s="7">
        <v>5</v>
      </c>
      <c r="C83" s="8">
        <v>9787113291556</v>
      </c>
      <c r="D83" s="9" t="s">
        <v>120</v>
      </c>
      <c r="E83" s="10" t="s">
        <v>121</v>
      </c>
      <c r="F83" s="11">
        <v>60</v>
      </c>
      <c r="G83" s="7">
        <v>2</v>
      </c>
      <c r="H83" s="11">
        <v>120</v>
      </c>
      <c r="S83" s="1"/>
      <c r="T83" s="1"/>
    </row>
    <row r="84" s="2" customFormat="1" ht="16" customHeight="1" outlineLevel="2" spans="1:20">
      <c r="A84" s="7">
        <v>4</v>
      </c>
      <c r="B84" s="7">
        <v>5</v>
      </c>
      <c r="C84" s="8">
        <v>9787518355761</v>
      </c>
      <c r="D84" s="9" t="s">
        <v>122</v>
      </c>
      <c r="E84" s="10" t="s">
        <v>123</v>
      </c>
      <c r="F84" s="11">
        <v>160</v>
      </c>
      <c r="G84" s="7">
        <v>2</v>
      </c>
      <c r="H84" s="11">
        <v>320</v>
      </c>
      <c r="S84" s="1"/>
      <c r="T84" s="1"/>
    </row>
    <row r="85" s="2" customFormat="1" ht="16" customHeight="1" outlineLevel="2" spans="1:20">
      <c r="A85" s="7">
        <v>5</v>
      </c>
      <c r="B85" s="7">
        <v>5</v>
      </c>
      <c r="C85" s="8">
        <v>9787547439296</v>
      </c>
      <c r="D85" s="9" t="s">
        <v>124</v>
      </c>
      <c r="E85" s="10" t="s">
        <v>47</v>
      </c>
      <c r="F85" s="11">
        <v>39</v>
      </c>
      <c r="G85" s="7">
        <v>2</v>
      </c>
      <c r="H85" s="11">
        <v>78</v>
      </c>
      <c r="S85" s="1"/>
      <c r="T85" s="1"/>
    </row>
    <row r="86" s="2" customFormat="1" ht="16" customHeight="1" outlineLevel="2" spans="1:20">
      <c r="A86" s="7">
        <v>6</v>
      </c>
      <c r="B86" s="7">
        <v>5</v>
      </c>
      <c r="C86" s="8">
        <v>9787201186740</v>
      </c>
      <c r="D86" s="9" t="s">
        <v>125</v>
      </c>
      <c r="E86" s="10" t="s">
        <v>126</v>
      </c>
      <c r="F86" s="11">
        <v>55</v>
      </c>
      <c r="G86" s="7">
        <v>2</v>
      </c>
      <c r="H86" s="11">
        <v>110</v>
      </c>
      <c r="S86" s="1"/>
      <c r="T86" s="1"/>
    </row>
    <row r="87" s="2" customFormat="1" ht="16" customHeight="1" outlineLevel="2" spans="1:20">
      <c r="A87" s="7">
        <v>7</v>
      </c>
      <c r="B87" s="7">
        <v>5</v>
      </c>
      <c r="C87" s="8">
        <v>9787569055580</v>
      </c>
      <c r="D87" s="9" t="s">
        <v>127</v>
      </c>
      <c r="E87" s="10" t="s">
        <v>109</v>
      </c>
      <c r="F87" s="11">
        <v>66</v>
      </c>
      <c r="G87" s="7">
        <v>2</v>
      </c>
      <c r="H87" s="11">
        <v>132</v>
      </c>
      <c r="S87" s="1"/>
      <c r="T87" s="1"/>
    </row>
    <row r="88" s="2" customFormat="1" ht="16" customHeight="1" outlineLevel="2" spans="1:20">
      <c r="A88" s="7">
        <v>8</v>
      </c>
      <c r="B88" s="7">
        <v>5</v>
      </c>
      <c r="C88" s="8">
        <v>9787205105839</v>
      </c>
      <c r="D88" s="9" t="s">
        <v>128</v>
      </c>
      <c r="E88" s="10" t="s">
        <v>58</v>
      </c>
      <c r="F88" s="11">
        <v>42</v>
      </c>
      <c r="G88" s="7">
        <v>2</v>
      </c>
      <c r="H88" s="11">
        <v>84</v>
      </c>
      <c r="S88" s="1"/>
      <c r="T88" s="1"/>
    </row>
    <row r="89" s="2" customFormat="1" ht="16" customHeight="1" outlineLevel="2" spans="1:20">
      <c r="A89" s="7">
        <v>9</v>
      </c>
      <c r="B89" s="7">
        <v>5</v>
      </c>
      <c r="C89" s="8">
        <v>9787563834266</v>
      </c>
      <c r="D89" s="9" t="s">
        <v>129</v>
      </c>
      <c r="E89" s="10" t="s">
        <v>21</v>
      </c>
      <c r="F89" s="11">
        <v>45</v>
      </c>
      <c r="G89" s="7">
        <v>2</v>
      </c>
      <c r="H89" s="11">
        <v>90</v>
      </c>
      <c r="S89" s="1"/>
      <c r="T89" s="1"/>
    </row>
    <row r="90" s="2" customFormat="1" ht="16" customHeight="1" outlineLevel="2" spans="1:20">
      <c r="A90" s="7">
        <v>10</v>
      </c>
      <c r="B90" s="7">
        <v>5</v>
      </c>
      <c r="C90" s="8">
        <v>9787521837636</v>
      </c>
      <c r="D90" s="9" t="s">
        <v>130</v>
      </c>
      <c r="E90" s="10" t="s">
        <v>96</v>
      </c>
      <c r="F90" s="11">
        <v>58</v>
      </c>
      <c r="G90" s="7">
        <v>2</v>
      </c>
      <c r="H90" s="11">
        <v>116</v>
      </c>
      <c r="S90" s="1"/>
      <c r="T90" s="1"/>
    </row>
    <row r="91" s="2" customFormat="1" ht="16" customHeight="1" outlineLevel="2" spans="1:20">
      <c r="A91" s="7">
        <v>11</v>
      </c>
      <c r="B91" s="7">
        <v>5</v>
      </c>
      <c r="C91" s="8">
        <v>9787571331788</v>
      </c>
      <c r="D91" s="9" t="s">
        <v>131</v>
      </c>
      <c r="E91" s="10" t="s">
        <v>132</v>
      </c>
      <c r="F91" s="11">
        <v>239</v>
      </c>
      <c r="G91" s="7">
        <v>2</v>
      </c>
      <c r="H91" s="11">
        <v>478</v>
      </c>
      <c r="S91" s="1"/>
      <c r="T91" s="1"/>
    </row>
    <row r="92" s="2" customFormat="1" ht="16" customHeight="1" outlineLevel="2" spans="1:20">
      <c r="A92" s="7">
        <v>12</v>
      </c>
      <c r="B92" s="7">
        <v>5</v>
      </c>
      <c r="C92" s="8">
        <v>9787118125436</v>
      </c>
      <c r="D92" s="9" t="s">
        <v>133</v>
      </c>
      <c r="E92" s="10" t="s">
        <v>114</v>
      </c>
      <c r="F92" s="11">
        <v>388</v>
      </c>
      <c r="G92" s="7">
        <v>1</v>
      </c>
      <c r="H92" s="11">
        <v>388</v>
      </c>
      <c r="S92" s="1"/>
      <c r="T92" s="1"/>
    </row>
    <row r="93" s="2" customFormat="1" ht="16" customHeight="1" outlineLevel="2" spans="1:20">
      <c r="A93" s="7">
        <v>13</v>
      </c>
      <c r="B93" s="7">
        <v>5</v>
      </c>
      <c r="C93" s="8">
        <v>9787114175794</v>
      </c>
      <c r="D93" s="9" t="s">
        <v>134</v>
      </c>
      <c r="E93" s="10" t="s">
        <v>135</v>
      </c>
      <c r="F93" s="11">
        <v>246</v>
      </c>
      <c r="G93" s="7">
        <v>1</v>
      </c>
      <c r="H93" s="11">
        <v>246</v>
      </c>
      <c r="S93" s="1"/>
      <c r="T93" s="1"/>
    </row>
    <row r="94" s="2" customFormat="1" ht="16" customHeight="1" outlineLevel="2" spans="1:20">
      <c r="A94" s="7">
        <v>14</v>
      </c>
      <c r="B94" s="7">
        <v>5</v>
      </c>
      <c r="C94" s="8">
        <v>9787569324174</v>
      </c>
      <c r="D94" s="9" t="s">
        <v>136</v>
      </c>
      <c r="E94" s="10" t="s">
        <v>137</v>
      </c>
      <c r="F94" s="11">
        <v>168</v>
      </c>
      <c r="G94" s="7">
        <v>1</v>
      </c>
      <c r="H94" s="11">
        <v>168</v>
      </c>
      <c r="S94" s="1"/>
      <c r="T94" s="1"/>
    </row>
    <row r="95" s="2" customFormat="1" ht="16" customHeight="1" outlineLevel="2" spans="1:20">
      <c r="A95" s="7">
        <v>15</v>
      </c>
      <c r="B95" s="7">
        <v>5</v>
      </c>
      <c r="C95" s="8">
        <v>9787573204424</v>
      </c>
      <c r="D95" s="9" t="s">
        <v>138</v>
      </c>
      <c r="E95" s="10" t="s">
        <v>40</v>
      </c>
      <c r="F95" s="11">
        <v>48</v>
      </c>
      <c r="G95" s="7">
        <v>2</v>
      </c>
      <c r="H95" s="11">
        <v>96</v>
      </c>
      <c r="S95" s="1"/>
      <c r="T95" s="1"/>
    </row>
    <row r="96" s="2" customFormat="1" ht="16" customHeight="1" outlineLevel="1" spans="1:20">
      <c r="A96" s="7"/>
      <c r="B96" s="21" t="s">
        <v>139</v>
      </c>
      <c r="C96" s="8"/>
      <c r="D96" s="9"/>
      <c r="E96" s="10"/>
      <c r="F96" s="11"/>
      <c r="G96" s="7">
        <f>SUBTOTAL(9,G81:G95)</f>
        <v>27</v>
      </c>
      <c r="H96" s="11">
        <f>SUBTOTAL(9,H81:H95)</f>
        <v>2902</v>
      </c>
      <c r="S96" s="1"/>
      <c r="T96" s="1"/>
    </row>
    <row r="97" s="2" customFormat="1" ht="16" customHeight="1" outlineLevel="2" spans="1:20">
      <c r="A97" s="7">
        <v>1</v>
      </c>
      <c r="B97" s="7">
        <v>6</v>
      </c>
      <c r="C97" s="8">
        <v>9787549284467</v>
      </c>
      <c r="D97" s="9" t="s">
        <v>140</v>
      </c>
      <c r="E97" s="10" t="s">
        <v>141</v>
      </c>
      <c r="F97" s="11">
        <v>46</v>
      </c>
      <c r="G97" s="7">
        <v>3</v>
      </c>
      <c r="H97" s="11">
        <v>138</v>
      </c>
      <c r="S97" s="1"/>
      <c r="T97" s="1"/>
    </row>
    <row r="98" s="2" customFormat="1" ht="16" customHeight="1" outlineLevel="2" spans="1:20">
      <c r="A98" s="7">
        <v>2</v>
      </c>
      <c r="B98" s="7">
        <v>6</v>
      </c>
      <c r="C98" s="8">
        <v>9787574205086</v>
      </c>
      <c r="D98" s="9" t="s">
        <v>142</v>
      </c>
      <c r="E98" s="10" t="s">
        <v>143</v>
      </c>
      <c r="F98" s="11">
        <v>89.9</v>
      </c>
      <c r="G98" s="7">
        <v>2</v>
      </c>
      <c r="H98" s="11">
        <v>179.8</v>
      </c>
      <c r="S98" s="1"/>
      <c r="T98" s="1"/>
    </row>
    <row r="99" s="2" customFormat="1" ht="16" customHeight="1" outlineLevel="2" spans="1:20">
      <c r="A99" s="7">
        <v>3</v>
      </c>
      <c r="B99" s="7">
        <v>6</v>
      </c>
      <c r="C99" s="8">
        <v>9787569057263</v>
      </c>
      <c r="D99" s="9" t="s">
        <v>144</v>
      </c>
      <c r="E99" s="10" t="s">
        <v>109</v>
      </c>
      <c r="F99" s="11">
        <v>128</v>
      </c>
      <c r="G99" s="7">
        <v>2</v>
      </c>
      <c r="H99" s="11">
        <v>256</v>
      </c>
      <c r="S99" s="1"/>
      <c r="T99" s="1"/>
    </row>
    <row r="100" s="2" customFormat="1" ht="16" customHeight="1" outlineLevel="2" spans="1:20">
      <c r="A100" s="7">
        <v>4</v>
      </c>
      <c r="B100" s="7">
        <v>6</v>
      </c>
      <c r="C100" s="8">
        <v>9787118125665</v>
      </c>
      <c r="D100" s="9" t="s">
        <v>145</v>
      </c>
      <c r="E100" s="10" t="s">
        <v>114</v>
      </c>
      <c r="F100" s="11">
        <v>106</v>
      </c>
      <c r="G100" s="7">
        <v>2</v>
      </c>
      <c r="H100" s="11">
        <v>212</v>
      </c>
      <c r="S100" s="1"/>
      <c r="T100" s="1"/>
    </row>
    <row r="101" s="2" customFormat="1" ht="16" customHeight="1" outlineLevel="2" spans="1:20">
      <c r="A101" s="7">
        <v>5</v>
      </c>
      <c r="B101" s="7">
        <v>6</v>
      </c>
      <c r="C101" s="8">
        <v>9787569005189</v>
      </c>
      <c r="D101" s="9" t="s">
        <v>146</v>
      </c>
      <c r="E101" s="10" t="s">
        <v>109</v>
      </c>
      <c r="F101" s="11">
        <v>42</v>
      </c>
      <c r="G101" s="7">
        <v>2</v>
      </c>
      <c r="H101" s="11">
        <v>84</v>
      </c>
      <c r="S101" s="1"/>
      <c r="T101" s="1"/>
    </row>
    <row r="102" s="2" customFormat="1" ht="16" customHeight="1" outlineLevel="2" spans="1:20">
      <c r="A102" s="7">
        <v>6</v>
      </c>
      <c r="B102" s="7">
        <v>6</v>
      </c>
      <c r="C102" s="8">
        <v>9787521838664</v>
      </c>
      <c r="D102" s="9" t="s">
        <v>147</v>
      </c>
      <c r="E102" s="10" t="s">
        <v>96</v>
      </c>
      <c r="F102" s="11">
        <v>72</v>
      </c>
      <c r="G102" s="7">
        <v>2</v>
      </c>
      <c r="H102" s="11">
        <v>144</v>
      </c>
      <c r="S102" s="1"/>
      <c r="T102" s="1"/>
    </row>
    <row r="103" s="2" customFormat="1" ht="16" customHeight="1" outlineLevel="2" spans="1:20">
      <c r="A103" s="7">
        <v>7</v>
      </c>
      <c r="B103" s="7">
        <v>6</v>
      </c>
      <c r="C103" s="8">
        <v>9787118126716</v>
      </c>
      <c r="D103" s="9" t="s">
        <v>148</v>
      </c>
      <c r="E103" s="10" t="s">
        <v>114</v>
      </c>
      <c r="F103" s="11">
        <v>88</v>
      </c>
      <c r="G103" s="7">
        <v>2</v>
      </c>
      <c r="H103" s="11">
        <v>176</v>
      </c>
      <c r="S103" s="1"/>
      <c r="T103" s="1"/>
    </row>
    <row r="104" s="2" customFormat="1" ht="16" customHeight="1" outlineLevel="2" spans="1:20">
      <c r="A104" s="7">
        <v>8</v>
      </c>
      <c r="B104" s="7">
        <v>6</v>
      </c>
      <c r="C104" s="8">
        <v>9787521830019</v>
      </c>
      <c r="D104" s="9" t="s">
        <v>149</v>
      </c>
      <c r="E104" s="10" t="s">
        <v>96</v>
      </c>
      <c r="F104" s="11">
        <v>89</v>
      </c>
      <c r="G104" s="7">
        <v>2</v>
      </c>
      <c r="H104" s="11">
        <v>178</v>
      </c>
      <c r="S104" s="1"/>
      <c r="T104" s="1"/>
    </row>
    <row r="105" s="2" customFormat="1" ht="16" customHeight="1" outlineLevel="2" spans="1:20">
      <c r="A105" s="7">
        <v>9</v>
      </c>
      <c r="B105" s="7">
        <v>6</v>
      </c>
      <c r="C105" s="8">
        <v>9787561451564</v>
      </c>
      <c r="D105" s="9" t="s">
        <v>150</v>
      </c>
      <c r="E105" s="10" t="s">
        <v>109</v>
      </c>
      <c r="F105" s="11">
        <v>48</v>
      </c>
      <c r="G105" s="7">
        <v>2</v>
      </c>
      <c r="H105" s="11">
        <v>96</v>
      </c>
      <c r="S105" s="1"/>
      <c r="T105" s="1"/>
    </row>
    <row r="106" s="2" customFormat="1" ht="16" customHeight="1" outlineLevel="2" spans="1:20">
      <c r="A106" s="7">
        <v>10</v>
      </c>
      <c r="B106" s="7">
        <v>6</v>
      </c>
      <c r="C106" s="8">
        <v>9787559659170</v>
      </c>
      <c r="D106" s="9" t="s">
        <v>151</v>
      </c>
      <c r="E106" s="10" t="s">
        <v>25</v>
      </c>
      <c r="F106" s="11">
        <v>58</v>
      </c>
      <c r="G106" s="7">
        <v>2</v>
      </c>
      <c r="H106" s="11">
        <v>116</v>
      </c>
      <c r="S106" s="1"/>
      <c r="T106" s="1"/>
    </row>
    <row r="107" s="2" customFormat="1" ht="16" customHeight="1" outlineLevel="2" spans="1:20">
      <c r="A107" s="7">
        <v>11</v>
      </c>
      <c r="B107" s="7">
        <v>6</v>
      </c>
      <c r="C107" s="8">
        <v>9787521834666</v>
      </c>
      <c r="D107" s="9" t="s">
        <v>152</v>
      </c>
      <c r="E107" s="10" t="s">
        <v>96</v>
      </c>
      <c r="F107" s="11">
        <v>63</v>
      </c>
      <c r="G107" s="7">
        <v>2</v>
      </c>
      <c r="H107" s="11">
        <v>126</v>
      </c>
      <c r="S107" s="1"/>
      <c r="T107" s="1"/>
    </row>
    <row r="108" s="2" customFormat="1" ht="16" customHeight="1" outlineLevel="2" spans="1:20">
      <c r="A108" s="7">
        <v>12</v>
      </c>
      <c r="B108" s="7">
        <v>6</v>
      </c>
      <c r="C108" s="8">
        <v>9787571332556</v>
      </c>
      <c r="D108" s="9" t="s">
        <v>153</v>
      </c>
      <c r="E108" s="10" t="s">
        <v>132</v>
      </c>
      <c r="F108" s="11">
        <v>58</v>
      </c>
      <c r="G108" s="7">
        <v>2</v>
      </c>
      <c r="H108" s="11">
        <v>116</v>
      </c>
      <c r="S108" s="1"/>
      <c r="T108" s="1"/>
    </row>
    <row r="109" s="2" customFormat="1" ht="16" customHeight="1" outlineLevel="2" spans="1:20">
      <c r="A109" s="7">
        <v>13</v>
      </c>
      <c r="B109" s="7">
        <v>6</v>
      </c>
      <c r="C109" s="8">
        <v>9787521628890</v>
      </c>
      <c r="D109" s="9" t="s">
        <v>154</v>
      </c>
      <c r="E109" s="10" t="s">
        <v>155</v>
      </c>
      <c r="F109" s="11">
        <v>88</v>
      </c>
      <c r="G109" s="7">
        <v>2</v>
      </c>
      <c r="H109" s="11">
        <v>176</v>
      </c>
      <c r="S109" s="1"/>
      <c r="T109" s="1"/>
    </row>
    <row r="110" s="2" customFormat="1" ht="16" customHeight="1" outlineLevel="2" spans="1:20">
      <c r="A110" s="7">
        <v>14</v>
      </c>
      <c r="B110" s="7">
        <v>6</v>
      </c>
      <c r="C110" s="8">
        <v>9787521839012</v>
      </c>
      <c r="D110" s="9" t="s">
        <v>156</v>
      </c>
      <c r="E110" s="10" t="s">
        <v>96</v>
      </c>
      <c r="F110" s="11">
        <v>58</v>
      </c>
      <c r="G110" s="7">
        <v>2</v>
      </c>
      <c r="H110" s="11">
        <v>116</v>
      </c>
      <c r="S110" s="1"/>
      <c r="T110" s="1"/>
    </row>
    <row r="111" s="2" customFormat="1" ht="16" customHeight="1" outlineLevel="2" spans="1:20">
      <c r="A111" s="7">
        <v>15</v>
      </c>
      <c r="B111" s="7">
        <v>6</v>
      </c>
      <c r="C111" s="8">
        <v>9787118126167</v>
      </c>
      <c r="D111" s="9" t="s">
        <v>157</v>
      </c>
      <c r="E111" s="10" t="s">
        <v>114</v>
      </c>
      <c r="F111" s="11">
        <v>92</v>
      </c>
      <c r="G111" s="7">
        <v>2</v>
      </c>
      <c r="H111" s="11">
        <v>184</v>
      </c>
      <c r="S111" s="1"/>
      <c r="T111" s="1"/>
    </row>
    <row r="112" s="2" customFormat="1" ht="16" customHeight="1" outlineLevel="2" spans="1:20">
      <c r="A112" s="7">
        <v>16</v>
      </c>
      <c r="B112" s="7">
        <v>6</v>
      </c>
      <c r="C112" s="8">
        <v>9787508547152</v>
      </c>
      <c r="D112" s="9" t="s">
        <v>158</v>
      </c>
      <c r="E112" s="10" t="s">
        <v>159</v>
      </c>
      <c r="F112" s="11">
        <v>58</v>
      </c>
      <c r="G112" s="7">
        <v>2</v>
      </c>
      <c r="H112" s="11">
        <v>116</v>
      </c>
      <c r="S112" s="1"/>
      <c r="T112" s="1"/>
    </row>
    <row r="113" s="2" customFormat="1" ht="16" customHeight="1" outlineLevel="1" spans="1:20">
      <c r="A113" s="7"/>
      <c r="B113" s="21" t="s">
        <v>160</v>
      </c>
      <c r="C113" s="8"/>
      <c r="D113" s="9"/>
      <c r="E113" s="10"/>
      <c r="F113" s="11"/>
      <c r="G113" s="7">
        <f>SUBTOTAL(9,G97:G112)</f>
        <v>33</v>
      </c>
      <c r="H113" s="11">
        <f>SUBTOTAL(9,H97:H112)</f>
        <v>2413.8</v>
      </c>
      <c r="S113" s="1"/>
      <c r="T113" s="1"/>
    </row>
    <row r="114" s="2" customFormat="1" ht="16" customHeight="1" outlineLevel="2" spans="1:20">
      <c r="A114" s="7">
        <v>1</v>
      </c>
      <c r="B114" s="7">
        <v>7</v>
      </c>
      <c r="C114" s="8">
        <v>9787020173525</v>
      </c>
      <c r="D114" s="9" t="s">
        <v>161</v>
      </c>
      <c r="E114" s="10" t="s">
        <v>162</v>
      </c>
      <c r="F114" s="11">
        <v>59</v>
      </c>
      <c r="G114" s="7">
        <v>3</v>
      </c>
      <c r="H114" s="11">
        <v>177</v>
      </c>
      <c r="S114" s="1"/>
      <c r="T114" s="1"/>
    </row>
    <row r="115" s="2" customFormat="1" ht="16" customHeight="1" outlineLevel="2" spans="1:20">
      <c r="A115" s="7">
        <v>2</v>
      </c>
      <c r="B115" s="7">
        <v>7</v>
      </c>
      <c r="C115" s="8">
        <v>9787020174232</v>
      </c>
      <c r="D115" s="9" t="s">
        <v>163</v>
      </c>
      <c r="E115" s="10" t="s">
        <v>162</v>
      </c>
      <c r="F115" s="11">
        <v>55</v>
      </c>
      <c r="G115" s="7">
        <v>3</v>
      </c>
      <c r="H115" s="11">
        <v>165</v>
      </c>
      <c r="S115" s="1"/>
      <c r="T115" s="1"/>
    </row>
    <row r="116" s="2" customFormat="1" ht="16" customHeight="1" outlineLevel="2" spans="1:20">
      <c r="A116" s="7">
        <v>3</v>
      </c>
      <c r="B116" s="7">
        <v>7</v>
      </c>
      <c r="C116" s="8">
        <v>9787020174225</v>
      </c>
      <c r="D116" s="9" t="s">
        <v>164</v>
      </c>
      <c r="E116" s="10" t="s">
        <v>162</v>
      </c>
      <c r="F116" s="11">
        <v>79</v>
      </c>
      <c r="G116" s="7">
        <v>3</v>
      </c>
      <c r="H116" s="11">
        <v>237</v>
      </c>
      <c r="S116" s="1"/>
      <c r="T116" s="1"/>
    </row>
    <row r="117" s="2" customFormat="1" ht="16" customHeight="1" outlineLevel="2" spans="1:20">
      <c r="A117" s="7">
        <v>4</v>
      </c>
      <c r="B117" s="7">
        <v>7</v>
      </c>
      <c r="C117" s="8">
        <v>9787020173136</v>
      </c>
      <c r="D117" s="9" t="s">
        <v>165</v>
      </c>
      <c r="E117" s="10" t="s">
        <v>162</v>
      </c>
      <c r="F117" s="11">
        <v>108</v>
      </c>
      <c r="G117" s="7">
        <v>2</v>
      </c>
      <c r="H117" s="11">
        <v>216</v>
      </c>
      <c r="S117" s="1"/>
      <c r="T117" s="1"/>
    </row>
    <row r="118" s="2" customFormat="1" ht="16" customHeight="1" outlineLevel="2" spans="1:20">
      <c r="A118" s="7">
        <v>5</v>
      </c>
      <c r="B118" s="7">
        <v>7</v>
      </c>
      <c r="C118" s="8">
        <v>9787020174249</v>
      </c>
      <c r="D118" s="9" t="s">
        <v>166</v>
      </c>
      <c r="E118" s="10" t="s">
        <v>162</v>
      </c>
      <c r="F118" s="11">
        <v>69</v>
      </c>
      <c r="G118" s="7">
        <v>3</v>
      </c>
      <c r="H118" s="11">
        <v>207</v>
      </c>
      <c r="S118" s="1"/>
      <c r="T118" s="1"/>
    </row>
    <row r="119" s="2" customFormat="1" ht="16" customHeight="1" outlineLevel="2" spans="1:20">
      <c r="A119" s="7">
        <v>6</v>
      </c>
      <c r="B119" s="7">
        <v>7</v>
      </c>
      <c r="C119" s="8">
        <v>9787313258724</v>
      </c>
      <c r="D119" s="9" t="s">
        <v>167</v>
      </c>
      <c r="E119" s="10" t="s">
        <v>168</v>
      </c>
      <c r="F119" s="11">
        <v>128</v>
      </c>
      <c r="G119" s="7">
        <v>1</v>
      </c>
      <c r="H119" s="11">
        <v>128</v>
      </c>
      <c r="S119" s="1"/>
      <c r="T119" s="1"/>
    </row>
    <row r="120" s="2" customFormat="1" ht="16" customHeight="1" outlineLevel="2" spans="1:20">
      <c r="A120" s="7">
        <v>7</v>
      </c>
      <c r="B120" s="7">
        <v>7</v>
      </c>
      <c r="C120" s="8">
        <v>9787313256676</v>
      </c>
      <c r="D120" s="9" t="s">
        <v>169</v>
      </c>
      <c r="E120" s="10" t="s">
        <v>168</v>
      </c>
      <c r="F120" s="11">
        <v>59</v>
      </c>
      <c r="G120" s="7">
        <v>1</v>
      </c>
      <c r="H120" s="11">
        <v>59</v>
      </c>
      <c r="S120" s="1"/>
      <c r="T120" s="1"/>
    </row>
    <row r="121" s="2" customFormat="1" ht="16" customHeight="1" outlineLevel="2" spans="1:20">
      <c r="A121" s="7">
        <v>8</v>
      </c>
      <c r="B121" s="7">
        <v>7</v>
      </c>
      <c r="C121" s="8">
        <v>9787313273956</v>
      </c>
      <c r="D121" s="9" t="s">
        <v>170</v>
      </c>
      <c r="E121" s="10" t="s">
        <v>168</v>
      </c>
      <c r="F121" s="11">
        <v>59</v>
      </c>
      <c r="G121" s="7">
        <v>2</v>
      </c>
      <c r="H121" s="11">
        <v>118</v>
      </c>
      <c r="S121" s="1"/>
      <c r="T121" s="1"/>
    </row>
    <row r="122" s="2" customFormat="1" ht="16" customHeight="1" outlineLevel="2" spans="1:20">
      <c r="A122" s="7">
        <v>9</v>
      </c>
      <c r="B122" s="7">
        <v>7</v>
      </c>
      <c r="C122" s="8">
        <v>9787313267665</v>
      </c>
      <c r="D122" s="9" t="s">
        <v>171</v>
      </c>
      <c r="E122" s="10" t="s">
        <v>168</v>
      </c>
      <c r="F122" s="11">
        <v>39</v>
      </c>
      <c r="G122" s="7">
        <v>2</v>
      </c>
      <c r="H122" s="11">
        <v>78</v>
      </c>
      <c r="S122" s="1"/>
      <c r="T122" s="1"/>
    </row>
    <row r="123" s="2" customFormat="1" ht="16" customHeight="1" outlineLevel="2" spans="1:20">
      <c r="A123" s="7">
        <v>10</v>
      </c>
      <c r="B123" s="7">
        <v>7</v>
      </c>
      <c r="C123" s="8">
        <v>9787544672221</v>
      </c>
      <c r="D123" s="9" t="s">
        <v>172</v>
      </c>
      <c r="E123" s="10" t="s">
        <v>173</v>
      </c>
      <c r="F123" s="11">
        <v>70</v>
      </c>
      <c r="G123" s="7">
        <v>2</v>
      </c>
      <c r="H123" s="11">
        <v>140</v>
      </c>
      <c r="S123" s="1"/>
      <c r="T123" s="1"/>
    </row>
    <row r="124" s="2" customFormat="1" ht="16" customHeight="1" outlineLevel="2" spans="1:20">
      <c r="A124" s="7">
        <v>11</v>
      </c>
      <c r="B124" s="7">
        <v>7</v>
      </c>
      <c r="C124" s="8">
        <v>9787574205956</v>
      </c>
      <c r="D124" s="9" t="s">
        <v>174</v>
      </c>
      <c r="E124" s="10" t="s">
        <v>175</v>
      </c>
      <c r="F124" s="11">
        <v>119.9</v>
      </c>
      <c r="G124" s="7">
        <v>2</v>
      </c>
      <c r="H124" s="11">
        <v>239.8</v>
      </c>
      <c r="S124" s="1"/>
      <c r="T124" s="1"/>
    </row>
    <row r="125" s="2" customFormat="1" ht="16" customHeight="1" outlineLevel="2" spans="1:20">
      <c r="A125" s="7">
        <v>12</v>
      </c>
      <c r="B125" s="7">
        <v>7</v>
      </c>
      <c r="C125" s="8">
        <v>9787518099146</v>
      </c>
      <c r="D125" s="9" t="s">
        <v>176</v>
      </c>
      <c r="E125" s="10" t="s">
        <v>177</v>
      </c>
      <c r="F125" s="11">
        <v>79.9</v>
      </c>
      <c r="G125" s="7">
        <v>2</v>
      </c>
      <c r="H125" s="11">
        <v>159.8</v>
      </c>
      <c r="S125" s="1"/>
      <c r="T125" s="1"/>
    </row>
    <row r="126" s="2" customFormat="1" ht="16" customHeight="1" outlineLevel="2" spans="1:20">
      <c r="A126" s="7">
        <v>13</v>
      </c>
      <c r="B126" s="7">
        <v>7</v>
      </c>
      <c r="C126" s="8">
        <v>9787504388735</v>
      </c>
      <c r="D126" s="9" t="s">
        <v>178</v>
      </c>
      <c r="E126" s="10" t="s">
        <v>179</v>
      </c>
      <c r="F126" s="11">
        <v>59</v>
      </c>
      <c r="G126" s="7">
        <v>3</v>
      </c>
      <c r="H126" s="11">
        <v>177</v>
      </c>
      <c r="S126" s="1"/>
      <c r="T126" s="1"/>
    </row>
    <row r="127" s="2" customFormat="1" ht="16" customHeight="1" outlineLevel="1" spans="1:20">
      <c r="A127" s="7"/>
      <c r="B127" s="21" t="s">
        <v>180</v>
      </c>
      <c r="C127" s="8"/>
      <c r="D127" s="9"/>
      <c r="E127" s="10"/>
      <c r="F127" s="11"/>
      <c r="G127" s="7">
        <f>SUBTOTAL(9,G114:G126)</f>
        <v>29</v>
      </c>
      <c r="H127" s="11">
        <f>SUBTOTAL(9,H114:H126)</f>
        <v>2101.6</v>
      </c>
      <c r="S127" s="1"/>
      <c r="T127" s="1"/>
    </row>
    <row r="128" s="2" customFormat="1" ht="16" customHeight="1" outlineLevel="2" spans="1:20">
      <c r="A128" s="7">
        <v>1</v>
      </c>
      <c r="B128" s="7">
        <v>8</v>
      </c>
      <c r="C128" s="8">
        <v>9787520809924</v>
      </c>
      <c r="D128" s="9" t="s">
        <v>181</v>
      </c>
      <c r="E128" s="10" t="s">
        <v>182</v>
      </c>
      <c r="F128" s="11">
        <v>48</v>
      </c>
      <c r="G128" s="7">
        <v>2</v>
      </c>
      <c r="H128" s="11">
        <v>96</v>
      </c>
      <c r="S128" s="1"/>
      <c r="T128" s="1"/>
    </row>
    <row r="129" s="2" customFormat="1" ht="16" customHeight="1" outlineLevel="2" spans="1:20">
      <c r="A129" s="7">
        <v>2</v>
      </c>
      <c r="B129" s="7">
        <v>8</v>
      </c>
      <c r="C129" s="8">
        <v>9787118126938</v>
      </c>
      <c r="D129" s="9" t="s">
        <v>183</v>
      </c>
      <c r="E129" s="10" t="s">
        <v>184</v>
      </c>
      <c r="F129" s="11">
        <v>289</v>
      </c>
      <c r="G129" s="7">
        <v>1</v>
      </c>
      <c r="H129" s="11">
        <v>289</v>
      </c>
      <c r="S129" s="1"/>
      <c r="T129" s="1"/>
    </row>
    <row r="130" s="2" customFormat="1" ht="16" customHeight="1" outlineLevel="2" spans="1:20">
      <c r="A130" s="7">
        <v>3</v>
      </c>
      <c r="B130" s="7">
        <v>8</v>
      </c>
      <c r="C130" s="8">
        <v>9787513261173</v>
      </c>
      <c r="D130" s="9" t="s">
        <v>185</v>
      </c>
      <c r="E130" s="10" t="s">
        <v>186</v>
      </c>
      <c r="F130" s="11">
        <v>79</v>
      </c>
      <c r="G130" s="7">
        <v>2</v>
      </c>
      <c r="H130" s="11">
        <v>158</v>
      </c>
      <c r="S130" s="1"/>
      <c r="T130" s="1"/>
    </row>
    <row r="131" s="2" customFormat="1" ht="16" customHeight="1" outlineLevel="2" spans="1:20">
      <c r="A131" s="7">
        <v>4</v>
      </c>
      <c r="B131" s="7">
        <v>8</v>
      </c>
      <c r="C131" s="8">
        <v>9787516832523</v>
      </c>
      <c r="D131" s="9" t="s">
        <v>187</v>
      </c>
      <c r="E131" s="10" t="s">
        <v>188</v>
      </c>
      <c r="F131" s="11">
        <v>49</v>
      </c>
      <c r="G131" s="7">
        <v>2</v>
      </c>
      <c r="H131" s="11">
        <v>98</v>
      </c>
      <c r="S131" s="1"/>
      <c r="T131" s="1"/>
    </row>
    <row r="132" s="2" customFormat="1" ht="16" customHeight="1" outlineLevel="2" spans="1:20">
      <c r="A132" s="7">
        <v>5</v>
      </c>
      <c r="B132" s="7">
        <v>8</v>
      </c>
      <c r="C132" s="8">
        <v>9787118126662</v>
      </c>
      <c r="D132" s="9" t="s">
        <v>189</v>
      </c>
      <c r="E132" s="10" t="s">
        <v>184</v>
      </c>
      <c r="F132" s="11">
        <v>128</v>
      </c>
      <c r="G132" s="7">
        <v>2</v>
      </c>
      <c r="H132" s="11">
        <v>256</v>
      </c>
      <c r="S132" s="1"/>
      <c r="T132" s="1"/>
    </row>
    <row r="133" s="2" customFormat="1" ht="16" customHeight="1" outlineLevel="2" spans="1:20">
      <c r="A133" s="7">
        <v>6</v>
      </c>
      <c r="B133" s="7">
        <v>8</v>
      </c>
      <c r="C133" s="8">
        <v>9787511151728</v>
      </c>
      <c r="D133" s="9" t="s">
        <v>190</v>
      </c>
      <c r="E133" s="10" t="s">
        <v>191</v>
      </c>
      <c r="F133" s="11">
        <v>68</v>
      </c>
      <c r="G133" s="7">
        <v>2</v>
      </c>
      <c r="H133" s="11">
        <v>136</v>
      </c>
      <c r="S133" s="1"/>
      <c r="T133" s="1"/>
    </row>
    <row r="134" s="2" customFormat="1" ht="16" customHeight="1" outlineLevel="2" spans="1:20">
      <c r="A134" s="7">
        <v>7</v>
      </c>
      <c r="B134" s="7">
        <v>8</v>
      </c>
      <c r="C134" s="8">
        <v>9787564240578</v>
      </c>
      <c r="D134" s="9" t="s">
        <v>192</v>
      </c>
      <c r="E134" s="10" t="s">
        <v>193</v>
      </c>
      <c r="F134" s="11">
        <v>88</v>
      </c>
      <c r="G134" s="7">
        <v>2</v>
      </c>
      <c r="H134" s="11">
        <v>176</v>
      </c>
      <c r="S134" s="1"/>
      <c r="T134" s="1"/>
    </row>
    <row r="135" s="2" customFormat="1" ht="16" customHeight="1" outlineLevel="2" spans="1:20">
      <c r="A135" s="7">
        <v>8</v>
      </c>
      <c r="B135" s="7">
        <v>8</v>
      </c>
      <c r="C135" s="8">
        <v>9787568087117</v>
      </c>
      <c r="D135" s="9" t="s">
        <v>194</v>
      </c>
      <c r="E135" s="10" t="s">
        <v>195</v>
      </c>
      <c r="F135" s="11">
        <v>69.8</v>
      </c>
      <c r="G135" s="7">
        <v>2</v>
      </c>
      <c r="H135" s="11">
        <v>139.6</v>
      </c>
      <c r="S135" s="1"/>
      <c r="T135" s="1"/>
    </row>
    <row r="136" s="2" customFormat="1" ht="16" customHeight="1" outlineLevel="2" spans="1:20">
      <c r="A136" s="7">
        <v>9</v>
      </c>
      <c r="B136" s="7">
        <v>8</v>
      </c>
      <c r="C136" s="8">
        <v>9787501075874</v>
      </c>
      <c r="D136" s="9" t="s">
        <v>196</v>
      </c>
      <c r="E136" s="10" t="s">
        <v>197</v>
      </c>
      <c r="F136" s="11">
        <v>98</v>
      </c>
      <c r="G136" s="7">
        <v>2</v>
      </c>
      <c r="H136" s="11">
        <v>196</v>
      </c>
      <c r="S136" s="1"/>
      <c r="T136" s="1"/>
    </row>
    <row r="137" s="2" customFormat="1" ht="16" customHeight="1" outlineLevel="2" spans="1:20">
      <c r="A137" s="7">
        <v>10</v>
      </c>
      <c r="B137" s="7">
        <v>8</v>
      </c>
      <c r="C137" s="8">
        <v>9787501075829</v>
      </c>
      <c r="D137" s="9" t="s">
        <v>198</v>
      </c>
      <c r="E137" s="10" t="s">
        <v>197</v>
      </c>
      <c r="F137" s="11">
        <v>98</v>
      </c>
      <c r="G137" s="7">
        <v>2</v>
      </c>
      <c r="H137" s="11">
        <v>196</v>
      </c>
      <c r="S137" s="1"/>
      <c r="T137" s="1"/>
    </row>
    <row r="138" s="2" customFormat="1" ht="16" customHeight="1" outlineLevel="2" spans="1:20">
      <c r="A138" s="7">
        <v>11</v>
      </c>
      <c r="B138" s="7">
        <v>8</v>
      </c>
      <c r="C138" s="8">
        <v>9787550453166</v>
      </c>
      <c r="D138" s="9" t="s">
        <v>199</v>
      </c>
      <c r="E138" s="10" t="s">
        <v>200</v>
      </c>
      <c r="F138" s="11">
        <v>68</v>
      </c>
      <c r="G138" s="7">
        <v>2</v>
      </c>
      <c r="H138" s="11">
        <v>136</v>
      </c>
      <c r="S138" s="1"/>
      <c r="T138" s="1"/>
    </row>
    <row r="139" s="2" customFormat="1" ht="16" customHeight="1" outlineLevel="2" spans="1:20">
      <c r="A139" s="7">
        <v>12</v>
      </c>
      <c r="B139" s="7">
        <v>8</v>
      </c>
      <c r="C139" s="8">
        <v>9787560448947</v>
      </c>
      <c r="D139" s="9" t="s">
        <v>201</v>
      </c>
      <c r="E139" s="10" t="s">
        <v>202</v>
      </c>
      <c r="F139" s="11">
        <v>68</v>
      </c>
      <c r="G139" s="7">
        <v>2</v>
      </c>
      <c r="H139" s="11">
        <v>136</v>
      </c>
      <c r="S139" s="1"/>
      <c r="T139" s="1"/>
    </row>
    <row r="140" s="2" customFormat="1" ht="16" customHeight="1" outlineLevel="2" spans="1:20">
      <c r="A140" s="7">
        <v>13</v>
      </c>
      <c r="B140" s="7">
        <v>8</v>
      </c>
      <c r="C140" s="8">
        <v>9787561873144</v>
      </c>
      <c r="D140" s="9" t="s">
        <v>203</v>
      </c>
      <c r="E140" s="10" t="s">
        <v>204</v>
      </c>
      <c r="F140" s="11">
        <v>38</v>
      </c>
      <c r="G140" s="7">
        <v>2</v>
      </c>
      <c r="H140" s="11">
        <v>76</v>
      </c>
      <c r="S140" s="1"/>
      <c r="T140" s="1"/>
    </row>
    <row r="141" s="2" customFormat="1" ht="16" customHeight="1" outlineLevel="2" spans="1:20">
      <c r="A141" s="7">
        <v>14</v>
      </c>
      <c r="B141" s="7">
        <v>8</v>
      </c>
      <c r="C141" s="8">
        <v>9787563833429</v>
      </c>
      <c r="D141" s="9" t="s">
        <v>205</v>
      </c>
      <c r="E141" s="10" t="s">
        <v>206</v>
      </c>
      <c r="F141" s="11">
        <v>65</v>
      </c>
      <c r="G141" s="7">
        <v>2</v>
      </c>
      <c r="H141" s="11">
        <v>130</v>
      </c>
      <c r="S141" s="1"/>
      <c r="T141" s="1"/>
    </row>
    <row r="142" s="2" customFormat="1" ht="16" customHeight="1" outlineLevel="1" spans="1:20">
      <c r="A142" s="7"/>
      <c r="B142" s="21" t="s">
        <v>207</v>
      </c>
      <c r="C142" s="8"/>
      <c r="D142" s="9"/>
      <c r="E142" s="10"/>
      <c r="F142" s="11"/>
      <c r="G142" s="7">
        <f>SUBTOTAL(9,G128:G141)</f>
        <v>27</v>
      </c>
      <c r="H142" s="11">
        <f>SUBTOTAL(9,H128:H141)</f>
        <v>2218.6</v>
      </c>
      <c r="S142" s="1"/>
      <c r="T142" s="1"/>
    </row>
    <row r="143" s="2" customFormat="1" ht="16" customHeight="1" outlineLevel="2" spans="1:20">
      <c r="A143" s="7">
        <v>1</v>
      </c>
      <c r="B143" s="7">
        <v>9</v>
      </c>
      <c r="C143" s="8">
        <v>9787564197223</v>
      </c>
      <c r="D143" s="9" t="s">
        <v>208</v>
      </c>
      <c r="E143" s="10" t="s">
        <v>209</v>
      </c>
      <c r="F143" s="11">
        <v>88</v>
      </c>
      <c r="G143" s="7">
        <v>2</v>
      </c>
      <c r="H143" s="11">
        <v>176</v>
      </c>
      <c r="S143" s="1"/>
      <c r="T143" s="1"/>
    </row>
    <row r="144" s="2" customFormat="1" ht="16" customHeight="1" outlineLevel="2" spans="1:20">
      <c r="A144" s="7">
        <v>2</v>
      </c>
      <c r="B144" s="7">
        <v>9</v>
      </c>
      <c r="C144" s="8">
        <v>9787561961568</v>
      </c>
      <c r="D144" s="9" t="s">
        <v>210</v>
      </c>
      <c r="E144" s="10" t="s">
        <v>211</v>
      </c>
      <c r="F144" s="11">
        <v>49</v>
      </c>
      <c r="G144" s="7">
        <v>3</v>
      </c>
      <c r="H144" s="11">
        <v>147</v>
      </c>
      <c r="S144" s="1"/>
      <c r="T144" s="1"/>
    </row>
    <row r="145" s="2" customFormat="1" ht="16" customHeight="1" outlineLevel="2" spans="1:20">
      <c r="A145" s="7">
        <v>3</v>
      </c>
      <c r="B145" s="7">
        <v>9</v>
      </c>
      <c r="C145" s="8">
        <v>9787564238032</v>
      </c>
      <c r="D145" s="9" t="s">
        <v>212</v>
      </c>
      <c r="E145" s="10" t="s">
        <v>193</v>
      </c>
      <c r="F145" s="11">
        <v>59</v>
      </c>
      <c r="G145" s="7">
        <v>2</v>
      </c>
      <c r="H145" s="11">
        <v>118</v>
      </c>
      <c r="S145" s="1"/>
      <c r="T145" s="1"/>
    </row>
    <row r="146" s="2" customFormat="1" ht="16" customHeight="1" outlineLevel="2" spans="1:20">
      <c r="A146" s="7">
        <v>4</v>
      </c>
      <c r="B146" s="7">
        <v>9</v>
      </c>
      <c r="C146" s="8">
        <v>9787547857786</v>
      </c>
      <c r="D146" s="9" t="s">
        <v>213</v>
      </c>
      <c r="E146" s="10" t="s">
        <v>214</v>
      </c>
      <c r="F146" s="11">
        <v>55</v>
      </c>
      <c r="G146" s="7">
        <v>2</v>
      </c>
      <c r="H146" s="11">
        <v>110</v>
      </c>
      <c r="S146" s="1"/>
      <c r="T146" s="1"/>
    </row>
    <row r="147" s="2" customFormat="1" ht="16" customHeight="1" outlineLevel="2" spans="1:20">
      <c r="A147" s="7">
        <v>5</v>
      </c>
      <c r="B147" s="7">
        <v>9</v>
      </c>
      <c r="C147" s="8">
        <v>9787569291599</v>
      </c>
      <c r="D147" s="9" t="s">
        <v>215</v>
      </c>
      <c r="E147" s="10" t="s">
        <v>216</v>
      </c>
      <c r="F147" s="11">
        <v>198</v>
      </c>
      <c r="G147" s="7">
        <v>2</v>
      </c>
      <c r="H147" s="11">
        <v>396</v>
      </c>
      <c r="S147" s="1"/>
      <c r="T147" s="1"/>
    </row>
    <row r="148" s="2" customFormat="1" ht="16" customHeight="1" outlineLevel="2" spans="1:20">
      <c r="A148" s="7">
        <v>6</v>
      </c>
      <c r="B148" s="7">
        <v>9</v>
      </c>
      <c r="C148" s="8">
        <v>9787208178328</v>
      </c>
      <c r="D148" s="9" t="s">
        <v>217</v>
      </c>
      <c r="E148" s="10" t="s">
        <v>218</v>
      </c>
      <c r="F148" s="11">
        <v>42</v>
      </c>
      <c r="G148" s="7">
        <v>3</v>
      </c>
      <c r="H148" s="11">
        <v>126</v>
      </c>
      <c r="S148" s="1"/>
      <c r="T148" s="1"/>
    </row>
    <row r="149" s="2" customFormat="1" ht="16" customHeight="1" outlineLevel="2" spans="1:20">
      <c r="A149" s="7">
        <v>7</v>
      </c>
      <c r="B149" s="7">
        <v>9</v>
      </c>
      <c r="C149" s="8">
        <v>9787307230682</v>
      </c>
      <c r="D149" s="9" t="s">
        <v>219</v>
      </c>
      <c r="E149" s="10" t="s">
        <v>220</v>
      </c>
      <c r="F149" s="11">
        <v>88</v>
      </c>
      <c r="G149" s="7">
        <v>2</v>
      </c>
      <c r="H149" s="11">
        <v>176</v>
      </c>
      <c r="S149" s="1"/>
      <c r="T149" s="1"/>
    </row>
    <row r="150" s="2" customFormat="1" ht="16" customHeight="1" outlineLevel="2" spans="1:20">
      <c r="A150" s="7">
        <v>8</v>
      </c>
      <c r="B150" s="7">
        <v>9</v>
      </c>
      <c r="C150" s="8">
        <v>9787118125771</v>
      </c>
      <c r="D150" s="9" t="s">
        <v>221</v>
      </c>
      <c r="E150" s="10" t="s">
        <v>184</v>
      </c>
      <c r="F150" s="11">
        <v>278</v>
      </c>
      <c r="G150" s="7">
        <v>1</v>
      </c>
      <c r="H150" s="11">
        <v>278</v>
      </c>
      <c r="S150" s="1"/>
      <c r="T150" s="1"/>
    </row>
    <row r="151" s="2" customFormat="1" ht="16" customHeight="1" outlineLevel="2" spans="1:20">
      <c r="A151" s="7">
        <v>9</v>
      </c>
      <c r="B151" s="7">
        <v>9</v>
      </c>
      <c r="C151" s="8">
        <v>9787118125719</v>
      </c>
      <c r="D151" s="9" t="s">
        <v>222</v>
      </c>
      <c r="E151" s="10" t="s">
        <v>184</v>
      </c>
      <c r="F151" s="11">
        <v>236</v>
      </c>
      <c r="G151" s="7">
        <v>1</v>
      </c>
      <c r="H151" s="11">
        <v>236</v>
      </c>
      <c r="S151" s="1"/>
      <c r="T151" s="1"/>
    </row>
    <row r="152" s="2" customFormat="1" ht="16" customHeight="1" outlineLevel="2" spans="1:20">
      <c r="A152" s="7">
        <v>10</v>
      </c>
      <c r="B152" s="7">
        <v>9</v>
      </c>
      <c r="C152" s="8">
        <v>9787118125276</v>
      </c>
      <c r="D152" s="9" t="s">
        <v>223</v>
      </c>
      <c r="E152" s="10" t="s">
        <v>184</v>
      </c>
      <c r="F152" s="11">
        <v>93</v>
      </c>
      <c r="G152" s="7">
        <v>2</v>
      </c>
      <c r="H152" s="11">
        <v>186</v>
      </c>
      <c r="S152" s="1"/>
      <c r="T152" s="1"/>
    </row>
    <row r="153" s="2" customFormat="1" ht="16" customHeight="1" outlineLevel="2" spans="1:20">
      <c r="A153" s="7">
        <v>11</v>
      </c>
      <c r="B153" s="7">
        <v>9</v>
      </c>
      <c r="C153" s="8">
        <v>9787118126945</v>
      </c>
      <c r="D153" s="9" t="s">
        <v>224</v>
      </c>
      <c r="E153" s="10" t="s">
        <v>184</v>
      </c>
      <c r="F153" s="11">
        <v>398</v>
      </c>
      <c r="G153" s="7">
        <v>1</v>
      </c>
      <c r="H153" s="11">
        <v>398</v>
      </c>
      <c r="S153" s="1"/>
      <c r="T153" s="1"/>
    </row>
    <row r="154" s="2" customFormat="1" ht="16" customHeight="1" outlineLevel="2" spans="1:20">
      <c r="A154" s="7">
        <v>12</v>
      </c>
      <c r="B154" s="7">
        <v>9</v>
      </c>
      <c r="C154" s="8">
        <v>9787118123494</v>
      </c>
      <c r="D154" s="9" t="s">
        <v>225</v>
      </c>
      <c r="E154" s="10" t="s">
        <v>184</v>
      </c>
      <c r="F154" s="11">
        <v>168</v>
      </c>
      <c r="G154" s="7">
        <v>1</v>
      </c>
      <c r="H154" s="11">
        <v>168</v>
      </c>
      <c r="S154" s="1"/>
      <c r="T154" s="1"/>
    </row>
    <row r="155" s="2" customFormat="1" ht="16" customHeight="1" outlineLevel="2" spans="1:20">
      <c r="A155" s="7">
        <v>13</v>
      </c>
      <c r="B155" s="7">
        <v>9</v>
      </c>
      <c r="C155" s="8">
        <v>9787559664280</v>
      </c>
      <c r="D155" s="9" t="s">
        <v>226</v>
      </c>
      <c r="E155" s="10" t="s">
        <v>227</v>
      </c>
      <c r="F155" s="11">
        <v>68</v>
      </c>
      <c r="G155" s="7">
        <v>2</v>
      </c>
      <c r="H155" s="11">
        <v>136</v>
      </c>
      <c r="S155" s="1"/>
      <c r="T155" s="1"/>
    </row>
    <row r="156" s="2" customFormat="1" ht="16" customHeight="1" outlineLevel="2" spans="1:20">
      <c r="A156" s="7">
        <v>14</v>
      </c>
      <c r="B156" s="7">
        <v>9</v>
      </c>
      <c r="C156" s="8">
        <v>9787509686270</v>
      </c>
      <c r="D156" s="9" t="s">
        <v>228</v>
      </c>
      <c r="E156" s="10" t="s">
        <v>229</v>
      </c>
      <c r="F156" s="11">
        <v>68</v>
      </c>
      <c r="G156" s="7">
        <v>2</v>
      </c>
      <c r="H156" s="11">
        <v>136</v>
      </c>
      <c r="S156" s="1"/>
      <c r="T156" s="1"/>
    </row>
    <row r="157" s="2" customFormat="1" ht="16" customHeight="1" outlineLevel="2" spans="1:20">
      <c r="A157" s="7">
        <v>15</v>
      </c>
      <c r="B157" s="7">
        <v>9</v>
      </c>
      <c r="C157" s="8">
        <v>9787509674550</v>
      </c>
      <c r="D157" s="9" t="s">
        <v>230</v>
      </c>
      <c r="E157" s="10" t="s">
        <v>229</v>
      </c>
      <c r="F157" s="11">
        <v>48</v>
      </c>
      <c r="G157" s="7">
        <v>2</v>
      </c>
      <c r="H157" s="11">
        <v>96</v>
      </c>
      <c r="S157" s="1"/>
      <c r="T157" s="1"/>
    </row>
    <row r="158" s="2" customFormat="1" ht="16" customHeight="1" outlineLevel="1" spans="1:20">
      <c r="A158" s="7"/>
      <c r="B158" s="21" t="s">
        <v>231</v>
      </c>
      <c r="C158" s="8"/>
      <c r="D158" s="9"/>
      <c r="E158" s="10"/>
      <c r="F158" s="11"/>
      <c r="G158" s="7">
        <f>SUBTOTAL(9,G143:G157)</f>
        <v>28</v>
      </c>
      <c r="H158" s="11">
        <f>SUBTOTAL(9,H143:H157)</f>
        <v>2883</v>
      </c>
      <c r="S158" s="1"/>
      <c r="T158" s="1"/>
    </row>
    <row r="159" s="2" customFormat="1" ht="16" customHeight="1" outlineLevel="2" spans="1:20">
      <c r="A159" s="7">
        <v>1</v>
      </c>
      <c r="B159" s="7">
        <v>10</v>
      </c>
      <c r="C159" s="8">
        <v>9787544793667</v>
      </c>
      <c r="D159" s="9" t="s">
        <v>232</v>
      </c>
      <c r="E159" s="10" t="s">
        <v>233</v>
      </c>
      <c r="F159" s="11">
        <v>59.5</v>
      </c>
      <c r="G159" s="7">
        <v>2</v>
      </c>
      <c r="H159" s="11">
        <v>119</v>
      </c>
      <c r="S159" s="1"/>
      <c r="T159" s="1"/>
    </row>
    <row r="160" s="2" customFormat="1" ht="16" customHeight="1" outlineLevel="2" spans="1:20">
      <c r="A160" s="7">
        <v>2</v>
      </c>
      <c r="B160" s="7">
        <v>10</v>
      </c>
      <c r="C160" s="8">
        <v>9787544793452</v>
      </c>
      <c r="D160" s="9" t="s">
        <v>234</v>
      </c>
      <c r="E160" s="10" t="s">
        <v>233</v>
      </c>
      <c r="F160" s="11">
        <v>59.5</v>
      </c>
      <c r="G160" s="7">
        <v>2</v>
      </c>
      <c r="H160" s="11">
        <v>119</v>
      </c>
      <c r="S160" s="1"/>
      <c r="T160" s="1"/>
    </row>
    <row r="161" s="2" customFormat="1" ht="16" customHeight="1" outlineLevel="2" spans="1:20">
      <c r="A161" s="7">
        <v>3</v>
      </c>
      <c r="B161" s="7">
        <v>10</v>
      </c>
      <c r="C161" s="8">
        <v>9787544793285</v>
      </c>
      <c r="D161" s="9" t="s">
        <v>235</v>
      </c>
      <c r="E161" s="10" t="s">
        <v>233</v>
      </c>
      <c r="F161" s="11">
        <v>59.5</v>
      </c>
      <c r="G161" s="7">
        <v>2</v>
      </c>
      <c r="H161" s="11">
        <v>119</v>
      </c>
      <c r="S161" s="1"/>
      <c r="T161" s="1"/>
    </row>
    <row r="162" s="2" customFormat="1" ht="16" customHeight="1" outlineLevel="2" spans="1:20">
      <c r="A162" s="7">
        <v>4</v>
      </c>
      <c r="B162" s="7">
        <v>10</v>
      </c>
      <c r="C162" s="8">
        <v>9787544793230</v>
      </c>
      <c r="D162" s="9" t="s">
        <v>236</v>
      </c>
      <c r="E162" s="10" t="s">
        <v>233</v>
      </c>
      <c r="F162" s="11">
        <v>59.5</v>
      </c>
      <c r="G162" s="7">
        <v>2</v>
      </c>
      <c r="H162" s="11">
        <v>119</v>
      </c>
      <c r="S162" s="1"/>
      <c r="T162" s="1"/>
    </row>
    <row r="163" s="2" customFormat="1" ht="16" customHeight="1" outlineLevel="2" spans="1:20">
      <c r="A163" s="7">
        <v>5</v>
      </c>
      <c r="B163" s="7">
        <v>10</v>
      </c>
      <c r="C163" s="8">
        <v>9787208177673</v>
      </c>
      <c r="D163" s="9" t="s">
        <v>237</v>
      </c>
      <c r="E163" s="10" t="s">
        <v>218</v>
      </c>
      <c r="F163" s="11">
        <v>108</v>
      </c>
      <c r="G163" s="7">
        <v>2</v>
      </c>
      <c r="H163" s="11">
        <v>216</v>
      </c>
      <c r="S163" s="1"/>
      <c r="T163" s="1"/>
    </row>
    <row r="164" s="2" customFormat="1" ht="16" customHeight="1" outlineLevel="2" spans="1:20">
      <c r="A164" s="7">
        <v>6</v>
      </c>
      <c r="B164" s="7">
        <v>10</v>
      </c>
      <c r="C164" s="8">
        <v>9787518095704</v>
      </c>
      <c r="D164" s="9" t="s">
        <v>238</v>
      </c>
      <c r="E164" s="10" t="s">
        <v>177</v>
      </c>
      <c r="F164" s="11">
        <v>69.8</v>
      </c>
      <c r="G164" s="7">
        <v>2</v>
      </c>
      <c r="H164" s="11">
        <v>139.6</v>
      </c>
      <c r="S164" s="1"/>
      <c r="T164" s="1"/>
    </row>
    <row r="165" s="2" customFormat="1" ht="16" customHeight="1" outlineLevel="2" spans="1:20">
      <c r="A165" s="7">
        <v>7</v>
      </c>
      <c r="B165" s="7">
        <v>10</v>
      </c>
      <c r="C165" s="8">
        <v>9787568086752</v>
      </c>
      <c r="D165" s="9" t="s">
        <v>239</v>
      </c>
      <c r="E165" s="10" t="s">
        <v>195</v>
      </c>
      <c r="F165" s="11">
        <v>45</v>
      </c>
      <c r="G165" s="7">
        <v>2</v>
      </c>
      <c r="H165" s="11">
        <v>90</v>
      </c>
      <c r="S165" s="1"/>
      <c r="T165" s="1"/>
    </row>
    <row r="166" s="2" customFormat="1" ht="16" customHeight="1" outlineLevel="2" spans="1:20">
      <c r="A166" s="7">
        <v>8</v>
      </c>
      <c r="B166" s="7">
        <v>10</v>
      </c>
      <c r="C166" s="8">
        <v>9787568084970</v>
      </c>
      <c r="D166" s="9" t="s">
        <v>240</v>
      </c>
      <c r="E166" s="10" t="s">
        <v>195</v>
      </c>
      <c r="F166" s="11">
        <v>128</v>
      </c>
      <c r="G166" s="7">
        <v>2</v>
      </c>
      <c r="H166" s="11">
        <v>256</v>
      </c>
      <c r="S166" s="1"/>
      <c r="T166" s="1"/>
    </row>
    <row r="167" s="2" customFormat="1" ht="16" customHeight="1" outlineLevel="2" spans="1:20">
      <c r="A167" s="7">
        <v>9</v>
      </c>
      <c r="B167" s="7">
        <v>10</v>
      </c>
      <c r="C167" s="8">
        <v>9787020174089</v>
      </c>
      <c r="D167" s="9" t="s">
        <v>241</v>
      </c>
      <c r="E167" s="10" t="s">
        <v>162</v>
      </c>
      <c r="F167" s="11">
        <v>59</v>
      </c>
      <c r="G167" s="7">
        <v>3</v>
      </c>
      <c r="H167" s="11">
        <v>177</v>
      </c>
      <c r="S167" s="1"/>
      <c r="T167" s="1"/>
    </row>
    <row r="168" s="2" customFormat="1" ht="16" customHeight="1" outlineLevel="2" spans="1:20">
      <c r="A168" s="7">
        <v>10</v>
      </c>
      <c r="B168" s="7">
        <v>10</v>
      </c>
      <c r="C168" s="8">
        <v>9787569530933</v>
      </c>
      <c r="D168" s="9" t="s">
        <v>242</v>
      </c>
      <c r="E168" s="10" t="s">
        <v>243</v>
      </c>
      <c r="F168" s="11">
        <v>58</v>
      </c>
      <c r="G168" s="7">
        <v>2</v>
      </c>
      <c r="H168" s="11">
        <v>116</v>
      </c>
      <c r="S168" s="1"/>
      <c r="T168" s="1"/>
    </row>
    <row r="169" s="2" customFormat="1" ht="16" customHeight="1" outlineLevel="2" spans="1:20">
      <c r="A169" s="7">
        <v>11</v>
      </c>
      <c r="B169" s="7">
        <v>10</v>
      </c>
      <c r="C169" s="8">
        <v>9787569530612</v>
      </c>
      <c r="D169" s="9" t="s">
        <v>244</v>
      </c>
      <c r="E169" s="10" t="s">
        <v>243</v>
      </c>
      <c r="F169" s="11">
        <v>98</v>
      </c>
      <c r="G169" s="7">
        <v>2</v>
      </c>
      <c r="H169" s="11">
        <v>196</v>
      </c>
      <c r="S169" s="1"/>
      <c r="T169" s="1"/>
    </row>
    <row r="170" s="2" customFormat="1" ht="16" customHeight="1" outlineLevel="2" spans="1:20">
      <c r="A170" s="7">
        <v>12</v>
      </c>
      <c r="B170" s="7">
        <v>10</v>
      </c>
      <c r="C170" s="8">
        <v>9787519298005</v>
      </c>
      <c r="D170" s="9" t="s">
        <v>245</v>
      </c>
      <c r="E170" s="10" t="s">
        <v>246</v>
      </c>
      <c r="F170" s="11">
        <v>49.8</v>
      </c>
      <c r="G170" s="7">
        <v>3</v>
      </c>
      <c r="H170" s="11">
        <v>149.4</v>
      </c>
      <c r="S170" s="1"/>
      <c r="T170" s="1"/>
    </row>
    <row r="171" s="2" customFormat="1" ht="16" customHeight="1" outlineLevel="2" spans="1:20">
      <c r="A171" s="7">
        <v>13</v>
      </c>
      <c r="B171" s="7">
        <v>10</v>
      </c>
      <c r="C171" s="8">
        <v>9787220127311</v>
      </c>
      <c r="D171" s="9" t="s">
        <v>247</v>
      </c>
      <c r="E171" s="10" t="s">
        <v>248</v>
      </c>
      <c r="F171" s="11">
        <v>88</v>
      </c>
      <c r="G171" s="7">
        <v>2</v>
      </c>
      <c r="H171" s="11">
        <v>176</v>
      </c>
      <c r="S171" s="1"/>
      <c r="T171" s="1"/>
    </row>
    <row r="172" s="2" customFormat="1" ht="16" customHeight="1" outlineLevel="2" spans="1:20">
      <c r="A172" s="7">
        <v>14</v>
      </c>
      <c r="B172" s="7">
        <v>10</v>
      </c>
      <c r="C172" s="8">
        <v>9787550453883</v>
      </c>
      <c r="D172" s="9" t="s">
        <v>249</v>
      </c>
      <c r="E172" s="10" t="s">
        <v>200</v>
      </c>
      <c r="F172" s="11">
        <v>29.8</v>
      </c>
      <c r="G172" s="7">
        <v>2</v>
      </c>
      <c r="H172" s="11">
        <v>59.6</v>
      </c>
      <c r="S172" s="1"/>
      <c r="T172" s="1"/>
    </row>
    <row r="173" s="2" customFormat="1" ht="16" customHeight="1" outlineLevel="2" spans="1:20">
      <c r="A173" s="7">
        <v>15</v>
      </c>
      <c r="B173" s="7">
        <v>10</v>
      </c>
      <c r="C173" s="8">
        <v>9787550451285</v>
      </c>
      <c r="D173" s="9" t="s">
        <v>250</v>
      </c>
      <c r="E173" s="10" t="s">
        <v>200</v>
      </c>
      <c r="F173" s="11">
        <v>38</v>
      </c>
      <c r="G173" s="7">
        <v>3</v>
      </c>
      <c r="H173" s="11">
        <v>114</v>
      </c>
      <c r="S173" s="1"/>
      <c r="T173" s="1"/>
    </row>
    <row r="174" s="2" customFormat="1" ht="16" customHeight="1" outlineLevel="2" spans="1:20">
      <c r="A174" s="7">
        <v>16</v>
      </c>
      <c r="B174" s="7">
        <v>10</v>
      </c>
      <c r="C174" s="8">
        <v>9787550451186</v>
      </c>
      <c r="D174" s="9" t="s">
        <v>251</v>
      </c>
      <c r="E174" s="10" t="s">
        <v>200</v>
      </c>
      <c r="F174" s="11">
        <v>68</v>
      </c>
      <c r="G174" s="7">
        <v>2</v>
      </c>
      <c r="H174" s="11">
        <v>136</v>
      </c>
      <c r="S174" s="1"/>
      <c r="T174" s="1"/>
    </row>
    <row r="175" s="2" customFormat="1" ht="16" customHeight="1" outlineLevel="2" spans="1:20">
      <c r="A175" s="7">
        <v>17</v>
      </c>
      <c r="B175" s="7">
        <v>10</v>
      </c>
      <c r="C175" s="8">
        <v>9787550453654</v>
      </c>
      <c r="D175" s="9" t="s">
        <v>252</v>
      </c>
      <c r="E175" s="10" t="s">
        <v>200</v>
      </c>
      <c r="F175" s="11">
        <v>68</v>
      </c>
      <c r="G175" s="7">
        <v>2</v>
      </c>
      <c r="H175" s="11">
        <v>136</v>
      </c>
      <c r="S175" s="1"/>
      <c r="T175" s="1"/>
    </row>
    <row r="176" s="2" customFormat="1" ht="16" customHeight="1" outlineLevel="2" spans="1:20">
      <c r="A176" s="7">
        <v>18</v>
      </c>
      <c r="B176" s="7">
        <v>10</v>
      </c>
      <c r="C176" s="8">
        <v>9787544793728</v>
      </c>
      <c r="D176" s="9" t="s">
        <v>253</v>
      </c>
      <c r="E176" s="10" t="s">
        <v>254</v>
      </c>
      <c r="F176" s="11">
        <v>59.5</v>
      </c>
      <c r="G176" s="7">
        <v>3</v>
      </c>
      <c r="H176" s="11">
        <v>178.5</v>
      </c>
      <c r="S176" s="1"/>
      <c r="T176" s="1"/>
    </row>
    <row r="177" s="2" customFormat="1" ht="16" customHeight="1" outlineLevel="2" spans="1:20">
      <c r="A177" s="7">
        <v>19</v>
      </c>
      <c r="B177" s="7">
        <v>10</v>
      </c>
      <c r="C177" s="8">
        <v>9787507851892</v>
      </c>
      <c r="D177" s="9" t="s">
        <v>255</v>
      </c>
      <c r="E177" s="10" t="s">
        <v>256</v>
      </c>
      <c r="F177" s="11">
        <v>78</v>
      </c>
      <c r="G177" s="7">
        <v>2</v>
      </c>
      <c r="H177" s="11">
        <v>156</v>
      </c>
      <c r="S177" s="1"/>
      <c r="T177" s="1"/>
    </row>
    <row r="178" s="2" customFormat="1" ht="16" customHeight="1" outlineLevel="1" spans="1:20">
      <c r="A178" s="7"/>
      <c r="B178" s="21" t="s">
        <v>257</v>
      </c>
      <c r="C178" s="8"/>
      <c r="D178" s="9"/>
      <c r="E178" s="10"/>
      <c r="F178" s="11"/>
      <c r="G178" s="7">
        <f>SUBTOTAL(9,G159:G177)</f>
        <v>42</v>
      </c>
      <c r="H178" s="11">
        <f>SUBTOTAL(9,H159:H177)</f>
        <v>2772.1</v>
      </c>
      <c r="S178" s="1"/>
      <c r="T178" s="1"/>
    </row>
    <row r="179" s="2" customFormat="1" ht="16" customHeight="1" outlineLevel="2" spans="1:20">
      <c r="A179" s="7">
        <v>1</v>
      </c>
      <c r="B179" s="7">
        <v>11</v>
      </c>
      <c r="C179" s="8">
        <v>9787568085687</v>
      </c>
      <c r="D179" s="9" t="s">
        <v>258</v>
      </c>
      <c r="E179" s="10" t="s">
        <v>195</v>
      </c>
      <c r="F179" s="11">
        <v>69</v>
      </c>
      <c r="G179" s="7">
        <v>2</v>
      </c>
      <c r="H179" s="11">
        <v>138</v>
      </c>
      <c r="S179" s="1"/>
      <c r="T179" s="1"/>
    </row>
    <row r="180" s="2" customFormat="1" ht="16" customHeight="1" outlineLevel="2" spans="1:20">
      <c r="A180" s="7">
        <v>2</v>
      </c>
      <c r="B180" s="7">
        <v>11</v>
      </c>
      <c r="C180" s="8">
        <v>9787568086776</v>
      </c>
      <c r="D180" s="9" t="s">
        <v>259</v>
      </c>
      <c r="E180" s="10" t="s">
        <v>195</v>
      </c>
      <c r="F180" s="11">
        <v>49</v>
      </c>
      <c r="G180" s="7">
        <v>2</v>
      </c>
      <c r="H180" s="11">
        <v>98</v>
      </c>
      <c r="S180" s="1"/>
      <c r="T180" s="1"/>
    </row>
    <row r="181" s="2" customFormat="1" ht="16" customHeight="1" outlineLevel="2" spans="1:20">
      <c r="A181" s="7">
        <v>3</v>
      </c>
      <c r="B181" s="7">
        <v>11</v>
      </c>
      <c r="C181" s="8">
        <v>9787568084734</v>
      </c>
      <c r="D181" s="9" t="s">
        <v>260</v>
      </c>
      <c r="E181" s="10" t="s">
        <v>195</v>
      </c>
      <c r="F181" s="11">
        <v>99</v>
      </c>
      <c r="G181" s="7">
        <v>2</v>
      </c>
      <c r="H181" s="11">
        <v>198</v>
      </c>
      <c r="S181" s="1"/>
      <c r="T181" s="1"/>
    </row>
    <row r="182" s="2" customFormat="1" ht="16" customHeight="1" outlineLevel="2" spans="1:20">
      <c r="A182" s="7">
        <v>4</v>
      </c>
      <c r="B182" s="7">
        <v>11</v>
      </c>
      <c r="C182" s="8">
        <v>9787521837520</v>
      </c>
      <c r="D182" s="9" t="s">
        <v>261</v>
      </c>
      <c r="E182" s="10" t="s">
        <v>262</v>
      </c>
      <c r="F182" s="11">
        <v>42</v>
      </c>
      <c r="G182" s="7">
        <v>2</v>
      </c>
      <c r="H182" s="11">
        <v>84</v>
      </c>
      <c r="S182" s="1"/>
      <c r="T182" s="1"/>
    </row>
    <row r="183" s="2" customFormat="1" ht="16" customHeight="1" outlineLevel="2" spans="1:20">
      <c r="A183" s="7">
        <v>5</v>
      </c>
      <c r="B183" s="7">
        <v>11</v>
      </c>
      <c r="C183" s="8">
        <v>9787020175277</v>
      </c>
      <c r="D183" s="9" t="s">
        <v>263</v>
      </c>
      <c r="E183" s="10" t="s">
        <v>162</v>
      </c>
      <c r="F183" s="11">
        <v>62</v>
      </c>
      <c r="G183" s="7">
        <v>3</v>
      </c>
      <c r="H183" s="11">
        <v>186</v>
      </c>
      <c r="S183" s="1"/>
      <c r="T183" s="1"/>
    </row>
    <row r="184" s="2" customFormat="1" ht="16" customHeight="1" outlineLevel="2" spans="1:20">
      <c r="A184" s="7">
        <v>6</v>
      </c>
      <c r="B184" s="7">
        <v>11</v>
      </c>
      <c r="C184" s="8">
        <v>9787020174010</v>
      </c>
      <c r="D184" s="9" t="s">
        <v>264</v>
      </c>
      <c r="E184" s="10" t="s">
        <v>162</v>
      </c>
      <c r="F184" s="11">
        <v>49</v>
      </c>
      <c r="G184" s="7">
        <v>3</v>
      </c>
      <c r="H184" s="11">
        <v>147</v>
      </c>
      <c r="S184" s="1"/>
      <c r="T184" s="1"/>
    </row>
    <row r="185" s="2" customFormat="1" ht="16" customHeight="1" outlineLevel="2" spans="1:20">
      <c r="A185" s="7">
        <v>7</v>
      </c>
      <c r="B185" s="7">
        <v>11</v>
      </c>
      <c r="C185" s="8">
        <v>9787020175208</v>
      </c>
      <c r="D185" s="9" t="s">
        <v>265</v>
      </c>
      <c r="E185" s="10" t="s">
        <v>162</v>
      </c>
      <c r="F185" s="11">
        <v>65</v>
      </c>
      <c r="G185" s="7">
        <v>3</v>
      </c>
      <c r="H185" s="11">
        <v>195</v>
      </c>
      <c r="S185" s="1"/>
      <c r="T185" s="1"/>
    </row>
    <row r="186" s="2" customFormat="1" ht="16" customHeight="1" outlineLevel="2" spans="1:20">
      <c r="A186" s="7">
        <v>8</v>
      </c>
      <c r="B186" s="7">
        <v>11</v>
      </c>
      <c r="C186" s="8">
        <v>9787020174034</v>
      </c>
      <c r="D186" s="9" t="s">
        <v>266</v>
      </c>
      <c r="E186" s="10" t="s">
        <v>162</v>
      </c>
      <c r="F186" s="11">
        <v>42</v>
      </c>
      <c r="G186" s="7">
        <v>3</v>
      </c>
      <c r="H186" s="11">
        <v>126</v>
      </c>
      <c r="S186" s="1"/>
      <c r="T186" s="1"/>
    </row>
    <row r="187" s="2" customFormat="1" ht="16" customHeight="1" outlineLevel="2" spans="1:20">
      <c r="A187" s="7">
        <v>9</v>
      </c>
      <c r="B187" s="7">
        <v>11</v>
      </c>
      <c r="C187" s="8">
        <v>9787103063347</v>
      </c>
      <c r="D187" s="9" t="s">
        <v>267</v>
      </c>
      <c r="E187" s="10" t="s">
        <v>268</v>
      </c>
      <c r="F187" s="11">
        <v>49</v>
      </c>
      <c r="G187" s="7">
        <v>2</v>
      </c>
      <c r="H187" s="11">
        <v>98</v>
      </c>
      <c r="S187" s="1"/>
      <c r="T187" s="1"/>
    </row>
    <row r="188" s="2" customFormat="1" ht="16" customHeight="1" outlineLevel="2" spans="1:20">
      <c r="A188" s="7">
        <v>10</v>
      </c>
      <c r="B188" s="7">
        <v>11</v>
      </c>
      <c r="C188" s="8">
        <v>9787514711875</v>
      </c>
      <c r="D188" s="9" t="s">
        <v>269</v>
      </c>
      <c r="E188" s="10" t="s">
        <v>270</v>
      </c>
      <c r="F188" s="11">
        <v>49.8</v>
      </c>
      <c r="G188" s="7">
        <v>2</v>
      </c>
      <c r="H188" s="11">
        <v>99.6</v>
      </c>
      <c r="S188" s="1"/>
      <c r="T188" s="1"/>
    </row>
    <row r="189" s="2" customFormat="1" ht="16" customHeight="1" outlineLevel="2" spans="1:20">
      <c r="A189" s="7">
        <v>11</v>
      </c>
      <c r="B189" s="7">
        <v>11</v>
      </c>
      <c r="C189" s="8">
        <v>9787507851823</v>
      </c>
      <c r="D189" s="9" t="s">
        <v>271</v>
      </c>
      <c r="E189" s="10" t="s">
        <v>256</v>
      </c>
      <c r="F189" s="11">
        <v>128</v>
      </c>
      <c r="G189" s="7">
        <v>1</v>
      </c>
      <c r="H189" s="11">
        <v>128</v>
      </c>
      <c r="S189" s="1"/>
      <c r="T189" s="1"/>
    </row>
    <row r="190" s="2" customFormat="1" ht="16" customHeight="1" outlineLevel="2" spans="1:20">
      <c r="A190" s="7">
        <v>12</v>
      </c>
      <c r="B190" s="7">
        <v>11</v>
      </c>
      <c r="C190" s="8">
        <v>9787118126365</v>
      </c>
      <c r="D190" s="9" t="s">
        <v>272</v>
      </c>
      <c r="E190" s="10" t="s">
        <v>114</v>
      </c>
      <c r="F190" s="11">
        <v>168</v>
      </c>
      <c r="G190" s="7">
        <v>2</v>
      </c>
      <c r="H190" s="11">
        <v>336</v>
      </c>
      <c r="S190" s="1"/>
      <c r="T190" s="1"/>
    </row>
    <row r="191" s="2" customFormat="1" ht="16" customHeight="1" outlineLevel="2" spans="1:20">
      <c r="A191" s="7">
        <v>13</v>
      </c>
      <c r="B191" s="7">
        <v>11</v>
      </c>
      <c r="C191" s="8">
        <v>9787521841503</v>
      </c>
      <c r="D191" s="9" t="s">
        <v>273</v>
      </c>
      <c r="E191" s="10" t="s">
        <v>96</v>
      </c>
      <c r="F191" s="11">
        <v>66</v>
      </c>
      <c r="G191" s="7">
        <v>2</v>
      </c>
      <c r="H191" s="11">
        <v>132</v>
      </c>
      <c r="S191" s="1"/>
      <c r="T191" s="1"/>
    </row>
    <row r="192" s="2" customFormat="1" ht="16" customHeight="1" outlineLevel="2" spans="1:20">
      <c r="A192" s="7">
        <v>14</v>
      </c>
      <c r="B192" s="7">
        <v>11</v>
      </c>
      <c r="C192" s="8">
        <v>9787118125160</v>
      </c>
      <c r="D192" s="9" t="s">
        <v>274</v>
      </c>
      <c r="E192" s="10" t="s">
        <v>114</v>
      </c>
      <c r="F192" s="11">
        <v>188</v>
      </c>
      <c r="G192" s="7">
        <v>2</v>
      </c>
      <c r="H192" s="11">
        <v>376</v>
      </c>
      <c r="S192" s="1"/>
      <c r="T192" s="1"/>
    </row>
    <row r="193" s="2" customFormat="1" ht="16" customHeight="1" outlineLevel="2" spans="1:20">
      <c r="A193" s="7">
        <v>15</v>
      </c>
      <c r="B193" s="7">
        <v>11</v>
      </c>
      <c r="C193" s="8">
        <v>9787118126075</v>
      </c>
      <c r="D193" s="9" t="s">
        <v>275</v>
      </c>
      <c r="E193" s="10" t="s">
        <v>114</v>
      </c>
      <c r="F193" s="11">
        <v>128</v>
      </c>
      <c r="G193" s="7">
        <v>1</v>
      </c>
      <c r="H193" s="11">
        <v>128</v>
      </c>
      <c r="S193" s="1"/>
      <c r="T193" s="1"/>
    </row>
    <row r="194" s="2" customFormat="1" ht="16" customHeight="1" outlineLevel="1" spans="1:20">
      <c r="A194" s="7"/>
      <c r="B194" s="21" t="s">
        <v>276</v>
      </c>
      <c r="C194" s="8"/>
      <c r="D194" s="9"/>
      <c r="E194" s="10"/>
      <c r="F194" s="11"/>
      <c r="G194" s="7">
        <f>SUBTOTAL(9,G179:G193)</f>
        <v>32</v>
      </c>
      <c r="H194" s="11">
        <f>SUBTOTAL(9,H179:H193)</f>
        <v>2469.6</v>
      </c>
      <c r="S194" s="1"/>
      <c r="T194" s="1"/>
    </row>
    <row r="195" s="2" customFormat="1" ht="16" customHeight="1" outlineLevel="2" spans="1:20">
      <c r="A195" s="7">
        <v>1</v>
      </c>
      <c r="B195" s="7">
        <v>12</v>
      </c>
      <c r="C195" s="8">
        <v>9787568057165</v>
      </c>
      <c r="D195" s="9" t="s">
        <v>277</v>
      </c>
      <c r="E195" s="10" t="s">
        <v>195</v>
      </c>
      <c r="F195" s="11">
        <v>168</v>
      </c>
      <c r="G195" s="7">
        <v>1</v>
      </c>
      <c r="H195" s="11">
        <v>168</v>
      </c>
      <c r="S195" s="1"/>
      <c r="T195" s="1"/>
    </row>
    <row r="196" s="2" customFormat="1" ht="16" customHeight="1" outlineLevel="2" spans="1:20">
      <c r="A196" s="7">
        <v>2</v>
      </c>
      <c r="B196" s="7">
        <v>12</v>
      </c>
      <c r="C196" s="8">
        <v>9787568087629</v>
      </c>
      <c r="D196" s="9" t="s">
        <v>278</v>
      </c>
      <c r="E196" s="10" t="s">
        <v>195</v>
      </c>
      <c r="F196" s="11">
        <v>42</v>
      </c>
      <c r="G196" s="7">
        <v>2</v>
      </c>
      <c r="H196" s="11">
        <v>84</v>
      </c>
      <c r="S196" s="1"/>
      <c r="T196" s="1"/>
    </row>
    <row r="197" s="2" customFormat="1" ht="16" customHeight="1" outlineLevel="2" spans="1:20">
      <c r="A197" s="7">
        <v>3</v>
      </c>
      <c r="B197" s="7">
        <v>12</v>
      </c>
      <c r="C197" s="8">
        <v>9787509686478</v>
      </c>
      <c r="D197" s="9" t="s">
        <v>279</v>
      </c>
      <c r="E197" s="10" t="s">
        <v>229</v>
      </c>
      <c r="F197" s="11">
        <v>78</v>
      </c>
      <c r="G197" s="7">
        <v>2</v>
      </c>
      <c r="H197" s="11">
        <v>156</v>
      </c>
      <c r="S197" s="1"/>
      <c r="T197" s="1"/>
    </row>
    <row r="198" s="2" customFormat="1" ht="16" customHeight="1" outlineLevel="2" spans="1:20">
      <c r="A198" s="7">
        <v>4</v>
      </c>
      <c r="B198" s="7">
        <v>12</v>
      </c>
      <c r="C198" s="8">
        <v>9787576032369</v>
      </c>
      <c r="D198" s="9" t="s">
        <v>280</v>
      </c>
      <c r="E198" s="10" t="s">
        <v>281</v>
      </c>
      <c r="F198" s="11">
        <v>32</v>
      </c>
      <c r="G198" s="7">
        <v>2</v>
      </c>
      <c r="H198" s="11">
        <v>64</v>
      </c>
      <c r="S198" s="1"/>
      <c r="T198" s="1"/>
    </row>
    <row r="199" s="2" customFormat="1" ht="16" customHeight="1" outlineLevel="2" spans="1:20">
      <c r="A199" s="7">
        <v>5</v>
      </c>
      <c r="B199" s="7">
        <v>12</v>
      </c>
      <c r="C199" s="8">
        <v>9787576032994</v>
      </c>
      <c r="D199" s="9" t="s">
        <v>282</v>
      </c>
      <c r="E199" s="10" t="s">
        <v>283</v>
      </c>
      <c r="F199" s="11">
        <v>48</v>
      </c>
      <c r="G199" s="7">
        <v>2</v>
      </c>
      <c r="H199" s="11">
        <v>96</v>
      </c>
      <c r="S199" s="1"/>
      <c r="T199" s="1"/>
    </row>
    <row r="200" s="2" customFormat="1" ht="16" customHeight="1" outlineLevel="2" spans="1:20">
      <c r="A200" s="7">
        <v>6</v>
      </c>
      <c r="B200" s="7">
        <v>12</v>
      </c>
      <c r="C200" s="8">
        <v>9787576028386</v>
      </c>
      <c r="D200" s="9" t="s">
        <v>284</v>
      </c>
      <c r="E200" s="10" t="s">
        <v>283</v>
      </c>
      <c r="F200" s="11">
        <v>58</v>
      </c>
      <c r="G200" s="7">
        <v>2</v>
      </c>
      <c r="H200" s="11">
        <v>116</v>
      </c>
      <c r="S200" s="1"/>
      <c r="T200" s="1"/>
    </row>
    <row r="201" s="2" customFormat="1" ht="16" customHeight="1" outlineLevel="2" spans="1:20">
      <c r="A201" s="7">
        <v>7</v>
      </c>
      <c r="B201" s="7">
        <v>12</v>
      </c>
      <c r="C201" s="8">
        <v>9787576032277</v>
      </c>
      <c r="D201" s="9" t="s">
        <v>285</v>
      </c>
      <c r="E201" s="10" t="s">
        <v>283</v>
      </c>
      <c r="F201" s="11">
        <v>69</v>
      </c>
      <c r="G201" s="7">
        <v>2</v>
      </c>
      <c r="H201" s="11">
        <v>138</v>
      </c>
      <c r="S201" s="1"/>
      <c r="T201" s="1"/>
    </row>
    <row r="202" s="2" customFormat="1" ht="16" customHeight="1" outlineLevel="2" spans="1:20">
      <c r="A202" s="7">
        <v>8</v>
      </c>
      <c r="B202" s="7">
        <v>12</v>
      </c>
      <c r="C202" s="8">
        <v>9787576034110</v>
      </c>
      <c r="D202" s="9" t="s">
        <v>286</v>
      </c>
      <c r="E202" s="10" t="s">
        <v>283</v>
      </c>
      <c r="F202" s="11">
        <v>98</v>
      </c>
      <c r="G202" s="7">
        <v>2</v>
      </c>
      <c r="H202" s="11">
        <v>196</v>
      </c>
      <c r="S202" s="1"/>
      <c r="T202" s="1"/>
    </row>
    <row r="203" s="2" customFormat="1" ht="16" customHeight="1" outlineLevel="2" spans="1:20">
      <c r="A203" s="7">
        <v>9</v>
      </c>
      <c r="B203" s="7">
        <v>12</v>
      </c>
      <c r="C203" s="8">
        <v>9787576030099</v>
      </c>
      <c r="D203" s="9" t="s">
        <v>287</v>
      </c>
      <c r="E203" s="10" t="s">
        <v>283</v>
      </c>
      <c r="F203" s="11">
        <v>148</v>
      </c>
      <c r="G203" s="7">
        <v>2</v>
      </c>
      <c r="H203" s="11">
        <v>296</v>
      </c>
      <c r="S203" s="1"/>
      <c r="T203" s="1"/>
    </row>
    <row r="204" s="2" customFormat="1" ht="16" customHeight="1" outlineLevel="2" spans="1:20">
      <c r="A204" s="7">
        <v>10</v>
      </c>
      <c r="B204" s="7">
        <v>12</v>
      </c>
      <c r="C204" s="8">
        <v>9787576029475</v>
      </c>
      <c r="D204" s="9" t="s">
        <v>288</v>
      </c>
      <c r="E204" s="10" t="s">
        <v>283</v>
      </c>
      <c r="F204" s="11">
        <v>59.8</v>
      </c>
      <c r="G204" s="7">
        <v>2</v>
      </c>
      <c r="H204" s="11">
        <v>119.6</v>
      </c>
      <c r="S204" s="1"/>
      <c r="T204" s="1"/>
    </row>
    <row r="205" s="2" customFormat="1" ht="16" customHeight="1" outlineLevel="2" spans="1:20">
      <c r="A205" s="7">
        <v>11</v>
      </c>
      <c r="B205" s="7">
        <v>12</v>
      </c>
      <c r="C205" s="8">
        <v>9787576032093</v>
      </c>
      <c r="D205" s="9" t="s">
        <v>289</v>
      </c>
      <c r="E205" s="10" t="s">
        <v>283</v>
      </c>
      <c r="F205" s="11">
        <v>49</v>
      </c>
      <c r="G205" s="7">
        <v>2</v>
      </c>
      <c r="H205" s="11">
        <v>98</v>
      </c>
      <c r="S205" s="1"/>
      <c r="T205" s="1"/>
    </row>
    <row r="206" s="2" customFormat="1" ht="16" customHeight="1" outlineLevel="2" spans="1:20">
      <c r="A206" s="7">
        <v>12</v>
      </c>
      <c r="B206" s="7">
        <v>12</v>
      </c>
      <c r="C206" s="8">
        <v>9787576033007</v>
      </c>
      <c r="D206" s="9" t="s">
        <v>290</v>
      </c>
      <c r="E206" s="10" t="s">
        <v>283</v>
      </c>
      <c r="F206" s="11">
        <v>58</v>
      </c>
      <c r="G206" s="7">
        <v>2</v>
      </c>
      <c r="H206" s="11">
        <v>116</v>
      </c>
      <c r="S206" s="1"/>
      <c r="T206" s="1"/>
    </row>
    <row r="207" s="2" customFormat="1" ht="16" customHeight="1" outlineLevel="2" spans="1:20">
      <c r="A207" s="7">
        <v>13</v>
      </c>
      <c r="B207" s="7">
        <v>12</v>
      </c>
      <c r="C207" s="8">
        <v>9787576031539</v>
      </c>
      <c r="D207" s="9" t="s">
        <v>291</v>
      </c>
      <c r="E207" s="10" t="s">
        <v>283</v>
      </c>
      <c r="F207" s="11">
        <v>68</v>
      </c>
      <c r="G207" s="7">
        <v>2</v>
      </c>
      <c r="H207" s="11">
        <v>136</v>
      </c>
      <c r="S207" s="1"/>
      <c r="T207" s="1"/>
    </row>
    <row r="208" s="2" customFormat="1" ht="16" customHeight="1" outlineLevel="2" spans="1:20">
      <c r="A208" s="7">
        <v>14</v>
      </c>
      <c r="B208" s="7">
        <v>12</v>
      </c>
      <c r="C208" s="8">
        <v>9787020175093</v>
      </c>
      <c r="D208" s="9" t="s">
        <v>292</v>
      </c>
      <c r="E208" s="10" t="s">
        <v>162</v>
      </c>
      <c r="F208" s="11">
        <v>78</v>
      </c>
      <c r="G208" s="7">
        <v>2</v>
      </c>
      <c r="H208" s="11">
        <v>156</v>
      </c>
      <c r="S208" s="1"/>
      <c r="T208" s="1"/>
    </row>
    <row r="209" s="2" customFormat="1" ht="16" customHeight="1" outlineLevel="2" spans="1:20">
      <c r="A209" s="7">
        <v>15</v>
      </c>
      <c r="B209" s="7">
        <v>12</v>
      </c>
      <c r="C209" s="8">
        <v>9787020159659</v>
      </c>
      <c r="D209" s="9" t="s">
        <v>293</v>
      </c>
      <c r="E209" s="10" t="s">
        <v>162</v>
      </c>
      <c r="F209" s="11">
        <v>88</v>
      </c>
      <c r="G209" s="7">
        <v>2</v>
      </c>
      <c r="H209" s="11">
        <v>176</v>
      </c>
      <c r="S209" s="1"/>
      <c r="T209" s="1"/>
    </row>
    <row r="210" s="2" customFormat="1" ht="16" customHeight="1" outlineLevel="2" spans="1:20">
      <c r="A210" s="7">
        <v>16</v>
      </c>
      <c r="B210" s="7">
        <v>12</v>
      </c>
      <c r="C210" s="8">
        <v>9787020175222</v>
      </c>
      <c r="D210" s="9" t="s">
        <v>294</v>
      </c>
      <c r="E210" s="10" t="s">
        <v>162</v>
      </c>
      <c r="F210" s="11">
        <v>45</v>
      </c>
      <c r="G210" s="7">
        <v>3</v>
      </c>
      <c r="H210" s="11">
        <v>135</v>
      </c>
      <c r="S210" s="1"/>
      <c r="T210" s="1"/>
    </row>
    <row r="211" s="2" customFormat="1" ht="16" customHeight="1" outlineLevel="2" spans="1:20">
      <c r="A211" s="7">
        <v>17</v>
      </c>
      <c r="B211" s="7">
        <v>12</v>
      </c>
      <c r="C211" s="8">
        <v>9787020174027</v>
      </c>
      <c r="D211" s="9" t="s">
        <v>295</v>
      </c>
      <c r="E211" s="10" t="s">
        <v>162</v>
      </c>
      <c r="F211" s="11">
        <v>58</v>
      </c>
      <c r="G211" s="7">
        <v>3</v>
      </c>
      <c r="H211" s="11">
        <v>174</v>
      </c>
      <c r="S211" s="1"/>
      <c r="T211" s="1"/>
    </row>
    <row r="212" s="2" customFormat="1" ht="16" customHeight="1" outlineLevel="2" spans="1:20">
      <c r="A212" s="7">
        <v>18</v>
      </c>
      <c r="B212" s="7">
        <v>12</v>
      </c>
      <c r="C212" s="8">
        <v>9787020167647</v>
      </c>
      <c r="D212" s="9" t="s">
        <v>296</v>
      </c>
      <c r="E212" s="10" t="s">
        <v>162</v>
      </c>
      <c r="F212" s="11">
        <v>65</v>
      </c>
      <c r="G212" s="7">
        <v>3</v>
      </c>
      <c r="H212" s="11">
        <v>195</v>
      </c>
      <c r="S212" s="1"/>
      <c r="T212" s="1"/>
    </row>
    <row r="213" s="2" customFormat="1" ht="16" customHeight="1" outlineLevel="1" spans="1:20">
      <c r="A213" s="7"/>
      <c r="B213" s="21" t="s">
        <v>297</v>
      </c>
      <c r="C213" s="8"/>
      <c r="D213" s="9"/>
      <c r="E213" s="10"/>
      <c r="F213" s="11"/>
      <c r="G213" s="7">
        <f>SUBTOTAL(9,G195:G212)</f>
        <v>38</v>
      </c>
      <c r="H213" s="11">
        <f>SUBTOTAL(9,H195:H212)</f>
        <v>2619.6</v>
      </c>
      <c r="S213" s="1"/>
      <c r="T213" s="1"/>
    </row>
    <row r="214" s="2" customFormat="1" ht="16" customHeight="1" outlineLevel="2" spans="1:20">
      <c r="A214" s="7">
        <v>1</v>
      </c>
      <c r="B214" s="7">
        <v>13</v>
      </c>
      <c r="C214" s="8">
        <v>9787551730242</v>
      </c>
      <c r="D214" s="9" t="s">
        <v>298</v>
      </c>
      <c r="E214" s="10" t="s">
        <v>299</v>
      </c>
      <c r="F214" s="11">
        <v>45</v>
      </c>
      <c r="G214" s="7">
        <v>2</v>
      </c>
      <c r="H214" s="11">
        <v>90</v>
      </c>
      <c r="S214" s="1"/>
      <c r="T214" s="1"/>
    </row>
    <row r="215" s="2" customFormat="1" ht="16" customHeight="1" outlineLevel="2" spans="1:20">
      <c r="A215" s="7">
        <v>2</v>
      </c>
      <c r="B215" s="7">
        <v>13</v>
      </c>
      <c r="C215" s="8">
        <v>9787556865857</v>
      </c>
      <c r="D215" s="9" t="s">
        <v>300</v>
      </c>
      <c r="E215" s="10" t="s">
        <v>301</v>
      </c>
      <c r="F215" s="11">
        <v>35</v>
      </c>
      <c r="G215" s="7">
        <v>2</v>
      </c>
      <c r="H215" s="11">
        <v>70</v>
      </c>
      <c r="S215" s="1"/>
      <c r="T215" s="1"/>
    </row>
    <row r="216" s="2" customFormat="1" ht="16" customHeight="1" outlineLevel="2" spans="1:20">
      <c r="A216" s="7">
        <v>3</v>
      </c>
      <c r="B216" s="7">
        <v>13</v>
      </c>
      <c r="C216" s="8">
        <v>9787516923030</v>
      </c>
      <c r="D216" s="9" t="s">
        <v>302</v>
      </c>
      <c r="E216" s="10" t="s">
        <v>303</v>
      </c>
      <c r="F216" s="11">
        <v>68</v>
      </c>
      <c r="G216" s="7">
        <v>2</v>
      </c>
      <c r="H216" s="11">
        <v>136</v>
      </c>
      <c r="S216" s="1"/>
      <c r="T216" s="1"/>
    </row>
    <row r="217" s="2" customFormat="1" ht="16" customHeight="1" outlineLevel="2" spans="1:20">
      <c r="A217" s="7">
        <v>4</v>
      </c>
      <c r="B217" s="7">
        <v>13</v>
      </c>
      <c r="C217" s="8">
        <v>9787573117847</v>
      </c>
      <c r="D217" s="9" t="s">
        <v>304</v>
      </c>
      <c r="E217" s="10" t="s">
        <v>305</v>
      </c>
      <c r="F217" s="11">
        <v>58</v>
      </c>
      <c r="G217" s="7">
        <v>2</v>
      </c>
      <c r="H217" s="11">
        <v>116</v>
      </c>
      <c r="S217" s="1"/>
      <c r="T217" s="1"/>
    </row>
    <row r="218" s="2" customFormat="1" ht="16" customHeight="1" outlineLevel="2" spans="1:20">
      <c r="A218" s="7">
        <v>5</v>
      </c>
      <c r="B218" s="7">
        <v>13</v>
      </c>
      <c r="C218" s="8">
        <v>9787573604545</v>
      </c>
      <c r="D218" s="9" t="s">
        <v>306</v>
      </c>
      <c r="E218" s="10" t="s">
        <v>307</v>
      </c>
      <c r="F218" s="11">
        <v>39</v>
      </c>
      <c r="G218" s="7">
        <v>3</v>
      </c>
      <c r="H218" s="11">
        <v>117</v>
      </c>
      <c r="S218" s="1"/>
      <c r="T218" s="1"/>
    </row>
    <row r="219" s="2" customFormat="1" ht="16" customHeight="1" outlineLevel="2" spans="1:20">
      <c r="A219" s="7">
        <v>6</v>
      </c>
      <c r="B219" s="7">
        <v>13</v>
      </c>
      <c r="C219" s="8">
        <v>9787572009570</v>
      </c>
      <c r="D219" s="9" t="s">
        <v>308</v>
      </c>
      <c r="E219" s="10" t="s">
        <v>309</v>
      </c>
      <c r="F219" s="11">
        <v>49</v>
      </c>
      <c r="G219" s="7">
        <v>2</v>
      </c>
      <c r="H219" s="11">
        <v>98</v>
      </c>
      <c r="S219" s="1"/>
      <c r="T219" s="1"/>
    </row>
    <row r="220" s="2" customFormat="1" ht="16" customHeight="1" outlineLevel="2" spans="1:20">
      <c r="A220" s="7">
        <v>7</v>
      </c>
      <c r="B220" s="7">
        <v>13</v>
      </c>
      <c r="C220" s="8">
        <v>9787572015038</v>
      </c>
      <c r="D220" s="9" t="s">
        <v>310</v>
      </c>
      <c r="E220" s="10" t="s">
        <v>309</v>
      </c>
      <c r="F220" s="11">
        <v>49</v>
      </c>
      <c r="G220" s="7">
        <v>2</v>
      </c>
      <c r="H220" s="11">
        <v>98</v>
      </c>
      <c r="S220" s="1"/>
      <c r="T220" s="1"/>
    </row>
    <row r="221" s="2" customFormat="1" ht="16" customHeight="1" outlineLevel="2" spans="1:20">
      <c r="A221" s="7">
        <v>8</v>
      </c>
      <c r="B221" s="7">
        <v>13</v>
      </c>
      <c r="C221" s="8">
        <v>9787544488310</v>
      </c>
      <c r="D221" s="9" t="s">
        <v>311</v>
      </c>
      <c r="E221" s="10" t="s">
        <v>309</v>
      </c>
      <c r="F221" s="11">
        <v>52</v>
      </c>
      <c r="G221" s="7">
        <v>2</v>
      </c>
      <c r="H221" s="11">
        <v>104</v>
      </c>
      <c r="S221" s="1"/>
      <c r="T221" s="1"/>
    </row>
    <row r="222" s="2" customFormat="1" ht="16" customHeight="1" outlineLevel="2" spans="1:20">
      <c r="A222" s="7">
        <v>9</v>
      </c>
      <c r="B222" s="7">
        <v>13</v>
      </c>
      <c r="C222" s="8">
        <v>9787208177918</v>
      </c>
      <c r="D222" s="9" t="s">
        <v>312</v>
      </c>
      <c r="E222" s="10" t="s">
        <v>218</v>
      </c>
      <c r="F222" s="11">
        <v>65</v>
      </c>
      <c r="G222" s="7">
        <v>2</v>
      </c>
      <c r="H222" s="11">
        <v>130</v>
      </c>
      <c r="S222" s="1"/>
      <c r="T222" s="1"/>
    </row>
    <row r="223" s="2" customFormat="1" ht="16" customHeight="1" outlineLevel="2" spans="1:20">
      <c r="A223" s="7">
        <v>10</v>
      </c>
      <c r="B223" s="7">
        <v>13</v>
      </c>
      <c r="C223" s="8">
        <v>9787208177949</v>
      </c>
      <c r="D223" s="9" t="s">
        <v>313</v>
      </c>
      <c r="E223" s="10" t="s">
        <v>218</v>
      </c>
      <c r="F223" s="11">
        <v>60</v>
      </c>
      <c r="G223" s="7">
        <v>2</v>
      </c>
      <c r="H223" s="11">
        <v>120</v>
      </c>
      <c r="S223" s="1"/>
      <c r="T223" s="1"/>
    </row>
    <row r="224" s="2" customFormat="1" ht="16" customHeight="1" outlineLevel="2" spans="1:20">
      <c r="A224" s="7">
        <v>11</v>
      </c>
      <c r="B224" s="7">
        <v>13</v>
      </c>
      <c r="C224" s="8">
        <v>9787208177925</v>
      </c>
      <c r="D224" s="9" t="s">
        <v>314</v>
      </c>
      <c r="E224" s="10" t="s">
        <v>218</v>
      </c>
      <c r="F224" s="11">
        <v>45</v>
      </c>
      <c r="G224" s="7">
        <v>2</v>
      </c>
      <c r="H224" s="11">
        <v>90</v>
      </c>
      <c r="S224" s="1"/>
      <c r="T224" s="1"/>
    </row>
    <row r="225" s="2" customFormat="1" ht="16" customHeight="1" outlineLevel="2" spans="1:20">
      <c r="A225" s="7">
        <v>12</v>
      </c>
      <c r="B225" s="7">
        <v>13</v>
      </c>
      <c r="C225" s="8">
        <v>9787208177499</v>
      </c>
      <c r="D225" s="9" t="s">
        <v>315</v>
      </c>
      <c r="E225" s="10" t="s">
        <v>218</v>
      </c>
      <c r="F225" s="11">
        <v>72</v>
      </c>
      <c r="G225" s="7">
        <v>2</v>
      </c>
      <c r="H225" s="11">
        <v>144</v>
      </c>
      <c r="S225" s="1"/>
      <c r="T225" s="1"/>
    </row>
    <row r="226" s="2" customFormat="1" ht="16" customHeight="1" outlineLevel="2" spans="1:20">
      <c r="A226" s="7">
        <v>13</v>
      </c>
      <c r="B226" s="7">
        <v>13</v>
      </c>
      <c r="C226" s="8">
        <v>9787549638512</v>
      </c>
      <c r="D226" s="9" t="s">
        <v>316</v>
      </c>
      <c r="E226" s="10" t="s">
        <v>317</v>
      </c>
      <c r="F226" s="11">
        <v>75</v>
      </c>
      <c r="G226" s="7">
        <v>3</v>
      </c>
      <c r="H226" s="11">
        <v>225</v>
      </c>
      <c r="S226" s="1"/>
      <c r="T226" s="1"/>
    </row>
    <row r="227" s="2" customFormat="1" ht="16" customHeight="1" outlineLevel="2" spans="1:20">
      <c r="A227" s="7">
        <v>14</v>
      </c>
      <c r="B227" s="7">
        <v>13</v>
      </c>
      <c r="C227" s="8">
        <v>9787545567052</v>
      </c>
      <c r="D227" s="9" t="s">
        <v>318</v>
      </c>
      <c r="E227" s="10" t="s">
        <v>319</v>
      </c>
      <c r="F227" s="11">
        <v>56</v>
      </c>
      <c r="G227" s="7">
        <v>2</v>
      </c>
      <c r="H227" s="11">
        <v>112</v>
      </c>
      <c r="S227" s="1"/>
      <c r="T227" s="1"/>
    </row>
    <row r="228" s="2" customFormat="1" ht="16" customHeight="1" outlineLevel="2" spans="1:20">
      <c r="A228" s="7">
        <v>15</v>
      </c>
      <c r="B228" s="7">
        <v>13</v>
      </c>
      <c r="C228" s="8">
        <v>9787552812275</v>
      </c>
      <c r="D228" s="9" t="s">
        <v>320</v>
      </c>
      <c r="E228" s="10" t="s">
        <v>321</v>
      </c>
      <c r="F228" s="11">
        <v>88</v>
      </c>
      <c r="G228" s="7">
        <v>2</v>
      </c>
      <c r="H228" s="11">
        <v>176</v>
      </c>
      <c r="S228" s="1"/>
      <c r="T228" s="1"/>
    </row>
    <row r="229" s="2" customFormat="1" ht="16" customHeight="1" outlineLevel="2" spans="1:20">
      <c r="A229" s="7">
        <v>16</v>
      </c>
      <c r="B229" s="7">
        <v>13</v>
      </c>
      <c r="C229" s="8">
        <v>9787514399769</v>
      </c>
      <c r="D229" s="9" t="s">
        <v>322</v>
      </c>
      <c r="E229" s="10" t="s">
        <v>323</v>
      </c>
      <c r="F229" s="11">
        <v>88</v>
      </c>
      <c r="G229" s="7">
        <v>2</v>
      </c>
      <c r="H229" s="11">
        <v>176</v>
      </c>
      <c r="S229" s="1"/>
      <c r="T229" s="1"/>
    </row>
    <row r="230" s="2" customFormat="1" ht="16" customHeight="1" outlineLevel="2" spans="1:20">
      <c r="A230" s="7">
        <v>17</v>
      </c>
      <c r="B230" s="7">
        <v>13</v>
      </c>
      <c r="C230" s="8">
        <v>9787518089659</v>
      </c>
      <c r="D230" s="9" t="s">
        <v>324</v>
      </c>
      <c r="E230" s="10" t="s">
        <v>177</v>
      </c>
      <c r="F230" s="11">
        <v>49.8</v>
      </c>
      <c r="G230" s="7">
        <v>3</v>
      </c>
      <c r="H230" s="11">
        <v>149.4</v>
      </c>
      <c r="S230" s="1"/>
      <c r="T230" s="1"/>
    </row>
    <row r="231" s="2" customFormat="1" ht="16" customHeight="1" outlineLevel="2" spans="1:20">
      <c r="A231" s="7">
        <v>18</v>
      </c>
      <c r="B231" s="7">
        <v>13</v>
      </c>
      <c r="C231" s="8">
        <v>9787547519585</v>
      </c>
      <c r="D231" s="9" t="s">
        <v>325</v>
      </c>
      <c r="E231" s="10" t="s">
        <v>326</v>
      </c>
      <c r="F231" s="11">
        <v>96</v>
      </c>
      <c r="G231" s="7">
        <v>2</v>
      </c>
      <c r="H231" s="11">
        <v>192</v>
      </c>
      <c r="S231" s="1"/>
      <c r="T231" s="1"/>
    </row>
    <row r="232" s="2" customFormat="1" ht="16" customHeight="1" outlineLevel="2" spans="1:20">
      <c r="A232" s="7">
        <v>19</v>
      </c>
      <c r="B232" s="7">
        <v>13</v>
      </c>
      <c r="C232" s="8">
        <v>9787547519967</v>
      </c>
      <c r="D232" s="9" t="s">
        <v>327</v>
      </c>
      <c r="E232" s="10" t="s">
        <v>326</v>
      </c>
      <c r="F232" s="11">
        <v>98</v>
      </c>
      <c r="G232" s="7">
        <v>2</v>
      </c>
      <c r="H232" s="11">
        <v>196</v>
      </c>
      <c r="S232" s="1"/>
      <c r="T232" s="1"/>
    </row>
    <row r="233" s="2" customFormat="1" ht="16" customHeight="1" outlineLevel="2" spans="1:20">
      <c r="A233" s="7">
        <v>20</v>
      </c>
      <c r="B233" s="7">
        <v>13</v>
      </c>
      <c r="C233" s="8">
        <v>9787500172314</v>
      </c>
      <c r="D233" s="9" t="s">
        <v>328</v>
      </c>
      <c r="E233" s="10" t="s">
        <v>329</v>
      </c>
      <c r="F233" s="11">
        <v>49</v>
      </c>
      <c r="G233" s="7">
        <v>2</v>
      </c>
      <c r="H233" s="11">
        <v>98</v>
      </c>
      <c r="S233" s="1"/>
      <c r="T233" s="1"/>
    </row>
    <row r="234" s="2" customFormat="1" ht="16" customHeight="1" outlineLevel="1" spans="1:20">
      <c r="A234" s="7"/>
      <c r="B234" s="21" t="s">
        <v>330</v>
      </c>
      <c r="C234" s="8"/>
      <c r="D234" s="9"/>
      <c r="E234" s="10"/>
      <c r="F234" s="11"/>
      <c r="G234" s="7">
        <f>SUBTOTAL(9,G214:G233)</f>
        <v>43</v>
      </c>
      <c r="H234" s="11">
        <f>SUBTOTAL(9,H214:H233)</f>
        <v>2637.4</v>
      </c>
      <c r="S234" s="1"/>
      <c r="T234" s="1"/>
    </row>
    <row r="235" s="2" customFormat="1" ht="16" customHeight="1" outlineLevel="2" spans="1:20">
      <c r="A235" s="7">
        <v>1</v>
      </c>
      <c r="B235" s="7">
        <v>14</v>
      </c>
      <c r="C235" s="8">
        <v>9787512438798</v>
      </c>
      <c r="D235" s="9" t="s">
        <v>331</v>
      </c>
      <c r="E235" s="10" t="s">
        <v>332</v>
      </c>
      <c r="F235" s="11">
        <v>69</v>
      </c>
      <c r="G235" s="7">
        <v>2</v>
      </c>
      <c r="H235" s="11">
        <v>138</v>
      </c>
      <c r="S235" s="1"/>
      <c r="T235" s="1"/>
    </row>
    <row r="236" s="2" customFormat="1" ht="16" customHeight="1" outlineLevel="2" spans="1:20">
      <c r="A236" s="7">
        <v>2</v>
      </c>
      <c r="B236" s="7">
        <v>14</v>
      </c>
      <c r="C236" s="8">
        <v>9787512438552</v>
      </c>
      <c r="D236" s="9" t="s">
        <v>333</v>
      </c>
      <c r="E236" s="10" t="s">
        <v>332</v>
      </c>
      <c r="F236" s="11">
        <v>58</v>
      </c>
      <c r="G236" s="7">
        <v>2</v>
      </c>
      <c r="H236" s="11">
        <v>116</v>
      </c>
      <c r="S236" s="1"/>
      <c r="T236" s="1"/>
    </row>
    <row r="237" s="2" customFormat="1" ht="16" customHeight="1" outlineLevel="2" spans="1:20">
      <c r="A237" s="7">
        <v>3</v>
      </c>
      <c r="B237" s="7">
        <v>14</v>
      </c>
      <c r="C237" s="8">
        <v>9787512432451</v>
      </c>
      <c r="D237" s="9" t="s">
        <v>334</v>
      </c>
      <c r="E237" s="10" t="s">
        <v>332</v>
      </c>
      <c r="F237" s="11">
        <v>69</v>
      </c>
      <c r="G237" s="7">
        <v>2</v>
      </c>
      <c r="H237" s="11">
        <v>138</v>
      </c>
      <c r="S237" s="1"/>
      <c r="T237" s="1"/>
    </row>
    <row r="238" s="2" customFormat="1" ht="16" customHeight="1" outlineLevel="2" spans="1:20">
      <c r="A238" s="7">
        <v>4</v>
      </c>
      <c r="B238" s="7">
        <v>14</v>
      </c>
      <c r="C238" s="8">
        <v>9787512432444</v>
      </c>
      <c r="D238" s="9" t="s">
        <v>335</v>
      </c>
      <c r="E238" s="10" t="s">
        <v>332</v>
      </c>
      <c r="F238" s="11">
        <v>89</v>
      </c>
      <c r="G238" s="7">
        <v>2</v>
      </c>
      <c r="H238" s="11">
        <v>178</v>
      </c>
      <c r="S238" s="1"/>
      <c r="T238" s="1"/>
    </row>
    <row r="239" s="2" customFormat="1" ht="16" customHeight="1" outlineLevel="2" spans="1:20">
      <c r="A239" s="7">
        <v>5</v>
      </c>
      <c r="B239" s="7">
        <v>14</v>
      </c>
      <c r="C239" s="8">
        <v>9787512432437</v>
      </c>
      <c r="D239" s="9" t="s">
        <v>336</v>
      </c>
      <c r="E239" s="10" t="s">
        <v>332</v>
      </c>
      <c r="F239" s="11">
        <v>89</v>
      </c>
      <c r="G239" s="7">
        <v>2</v>
      </c>
      <c r="H239" s="11">
        <v>178</v>
      </c>
      <c r="S239" s="1"/>
      <c r="T239" s="1"/>
    </row>
    <row r="240" s="2" customFormat="1" ht="16" customHeight="1" outlineLevel="2" spans="1:20">
      <c r="A240" s="7">
        <v>6</v>
      </c>
      <c r="B240" s="7">
        <v>14</v>
      </c>
      <c r="C240" s="8">
        <v>9787520725156</v>
      </c>
      <c r="D240" s="9" t="s">
        <v>337</v>
      </c>
      <c r="E240" s="10" t="s">
        <v>338</v>
      </c>
      <c r="F240" s="11">
        <v>89</v>
      </c>
      <c r="G240" s="7">
        <v>2</v>
      </c>
      <c r="H240" s="11">
        <v>178</v>
      </c>
      <c r="S240" s="1"/>
      <c r="T240" s="1"/>
    </row>
    <row r="241" s="2" customFormat="1" ht="16" customHeight="1" outlineLevel="2" spans="1:20">
      <c r="A241" s="7">
        <v>7</v>
      </c>
      <c r="B241" s="7">
        <v>14</v>
      </c>
      <c r="C241" s="8">
        <v>9787520728294</v>
      </c>
      <c r="D241" s="9" t="s">
        <v>339</v>
      </c>
      <c r="E241" s="10" t="s">
        <v>338</v>
      </c>
      <c r="F241" s="11">
        <v>128</v>
      </c>
      <c r="G241" s="7">
        <v>2</v>
      </c>
      <c r="H241" s="11">
        <v>256</v>
      </c>
      <c r="S241" s="1"/>
      <c r="T241" s="1"/>
    </row>
    <row r="242" s="2" customFormat="1" ht="16" customHeight="1" outlineLevel="2" spans="1:20">
      <c r="A242" s="7">
        <v>8</v>
      </c>
      <c r="B242" s="7">
        <v>14</v>
      </c>
      <c r="C242" s="8">
        <v>9787520728195</v>
      </c>
      <c r="D242" s="9" t="s">
        <v>340</v>
      </c>
      <c r="E242" s="10" t="s">
        <v>338</v>
      </c>
      <c r="F242" s="11">
        <v>158</v>
      </c>
      <c r="G242" s="7">
        <v>2</v>
      </c>
      <c r="H242" s="11">
        <v>316</v>
      </c>
      <c r="S242" s="1"/>
      <c r="T242" s="1"/>
    </row>
    <row r="243" s="2" customFormat="1" ht="16" customHeight="1" outlineLevel="2" spans="1:20">
      <c r="A243" s="7">
        <v>9</v>
      </c>
      <c r="B243" s="7">
        <v>14</v>
      </c>
      <c r="C243" s="8">
        <v>9787520730129</v>
      </c>
      <c r="D243" s="9" t="s">
        <v>341</v>
      </c>
      <c r="E243" s="10" t="s">
        <v>338</v>
      </c>
      <c r="F243" s="11">
        <v>68</v>
      </c>
      <c r="G243" s="7">
        <v>2</v>
      </c>
      <c r="H243" s="11">
        <v>136</v>
      </c>
      <c r="S243" s="1"/>
      <c r="T243" s="1"/>
    </row>
    <row r="244" s="2" customFormat="1" ht="16" customHeight="1" outlineLevel="2" spans="1:20">
      <c r="A244" s="7">
        <v>10</v>
      </c>
      <c r="B244" s="7">
        <v>14</v>
      </c>
      <c r="C244" s="8">
        <v>9787500324379</v>
      </c>
      <c r="D244" s="9" t="s">
        <v>342</v>
      </c>
      <c r="E244" s="10" t="s">
        <v>343</v>
      </c>
      <c r="F244" s="11">
        <v>98</v>
      </c>
      <c r="G244" s="7">
        <v>2</v>
      </c>
      <c r="H244" s="11">
        <v>196</v>
      </c>
      <c r="S244" s="1"/>
      <c r="T244" s="1"/>
    </row>
    <row r="245" s="2" customFormat="1" ht="16" customHeight="1" outlineLevel="2" spans="1:20">
      <c r="A245" s="7">
        <v>11</v>
      </c>
      <c r="B245" s="7">
        <v>14</v>
      </c>
      <c r="C245" s="8">
        <v>9787561872994</v>
      </c>
      <c r="D245" s="9" t="s">
        <v>344</v>
      </c>
      <c r="E245" s="10" t="s">
        <v>345</v>
      </c>
      <c r="F245" s="11">
        <v>68</v>
      </c>
      <c r="G245" s="7">
        <v>2</v>
      </c>
      <c r="H245" s="11">
        <v>136</v>
      </c>
      <c r="S245" s="1"/>
      <c r="T245" s="1"/>
    </row>
    <row r="246" s="2" customFormat="1" ht="16" customHeight="1" outlineLevel="2" spans="1:20">
      <c r="A246" s="7">
        <v>12</v>
      </c>
      <c r="B246" s="7">
        <v>14</v>
      </c>
      <c r="C246" s="8">
        <v>9787561872918</v>
      </c>
      <c r="D246" s="9" t="s">
        <v>346</v>
      </c>
      <c r="E246" s="10" t="s">
        <v>345</v>
      </c>
      <c r="F246" s="11">
        <v>36</v>
      </c>
      <c r="G246" s="7">
        <v>2</v>
      </c>
      <c r="H246" s="11">
        <v>72</v>
      </c>
      <c r="S246" s="1"/>
      <c r="T246" s="1"/>
    </row>
    <row r="247" s="2" customFormat="1" ht="16" customHeight="1" outlineLevel="2" spans="1:20">
      <c r="A247" s="7">
        <v>13</v>
      </c>
      <c r="B247" s="7">
        <v>14</v>
      </c>
      <c r="C247" s="8">
        <v>9787557697624</v>
      </c>
      <c r="D247" s="9" t="s">
        <v>347</v>
      </c>
      <c r="E247" s="10" t="s">
        <v>175</v>
      </c>
      <c r="F247" s="11">
        <v>88</v>
      </c>
      <c r="G247" s="7">
        <v>2</v>
      </c>
      <c r="H247" s="11">
        <v>176</v>
      </c>
      <c r="S247" s="1"/>
      <c r="T247" s="1"/>
    </row>
    <row r="248" s="2" customFormat="1" ht="16" customHeight="1" outlineLevel="2" spans="1:20">
      <c r="A248" s="7">
        <v>14</v>
      </c>
      <c r="B248" s="7">
        <v>14</v>
      </c>
      <c r="C248" s="8">
        <v>9787503798047</v>
      </c>
      <c r="D248" s="9" t="s">
        <v>348</v>
      </c>
      <c r="E248" s="10" t="s">
        <v>349</v>
      </c>
      <c r="F248" s="11">
        <v>150</v>
      </c>
      <c r="G248" s="7">
        <v>1</v>
      </c>
      <c r="H248" s="11">
        <v>150</v>
      </c>
      <c r="S248" s="1"/>
      <c r="T248" s="1"/>
    </row>
    <row r="249" s="2" customFormat="1" ht="16" customHeight="1" outlineLevel="1" spans="1:20">
      <c r="A249" s="7"/>
      <c r="B249" s="21" t="s">
        <v>350</v>
      </c>
      <c r="C249" s="8"/>
      <c r="D249" s="9"/>
      <c r="E249" s="10"/>
      <c r="F249" s="11"/>
      <c r="G249" s="7">
        <f>SUBTOTAL(9,G235:G248)</f>
        <v>27</v>
      </c>
      <c r="H249" s="11">
        <f>SUBTOTAL(9,H235:H248)</f>
        <v>2364</v>
      </c>
      <c r="S249" s="1"/>
      <c r="T249" s="1"/>
    </row>
    <row r="250" s="2" customFormat="1" ht="16" customHeight="1" outlineLevel="2" spans="1:20">
      <c r="A250" s="7">
        <v>1</v>
      </c>
      <c r="B250" s="7">
        <v>15</v>
      </c>
      <c r="C250" s="8">
        <v>9787509684726</v>
      </c>
      <c r="D250" s="9" t="s">
        <v>351</v>
      </c>
      <c r="E250" s="10" t="s">
        <v>229</v>
      </c>
      <c r="F250" s="11">
        <v>88</v>
      </c>
      <c r="G250" s="7">
        <v>2</v>
      </c>
      <c r="H250" s="11">
        <v>176</v>
      </c>
      <c r="S250" s="1"/>
      <c r="T250" s="1"/>
    </row>
    <row r="251" s="2" customFormat="1" ht="16" customHeight="1" outlineLevel="2" spans="1:20">
      <c r="A251" s="7">
        <v>2</v>
      </c>
      <c r="B251" s="7">
        <v>15</v>
      </c>
      <c r="C251" s="8">
        <v>9787521839944</v>
      </c>
      <c r="D251" s="9" t="s">
        <v>352</v>
      </c>
      <c r="E251" s="10" t="s">
        <v>262</v>
      </c>
      <c r="F251" s="11">
        <v>55</v>
      </c>
      <c r="G251" s="7">
        <v>2</v>
      </c>
      <c r="H251" s="11">
        <v>110</v>
      </c>
      <c r="S251" s="1"/>
      <c r="T251" s="1"/>
    </row>
    <row r="252" s="2" customFormat="1" ht="16" customHeight="1" outlineLevel="2" spans="1:20">
      <c r="A252" s="7">
        <v>3</v>
      </c>
      <c r="B252" s="7">
        <v>15</v>
      </c>
      <c r="C252" s="8">
        <v>9787521832471</v>
      </c>
      <c r="D252" s="9" t="s">
        <v>353</v>
      </c>
      <c r="E252" s="10" t="s">
        <v>262</v>
      </c>
      <c r="F252" s="11">
        <v>68</v>
      </c>
      <c r="G252" s="7">
        <v>2</v>
      </c>
      <c r="H252" s="11">
        <v>136</v>
      </c>
      <c r="S252" s="1"/>
      <c r="T252" s="1"/>
    </row>
    <row r="253" s="2" customFormat="1" ht="16" customHeight="1" outlineLevel="2" spans="1:20">
      <c r="A253" s="7">
        <v>4</v>
      </c>
      <c r="B253" s="7">
        <v>15</v>
      </c>
      <c r="C253" s="8">
        <v>9787543233850</v>
      </c>
      <c r="D253" s="9" t="s">
        <v>354</v>
      </c>
      <c r="E253" s="10" t="s">
        <v>355</v>
      </c>
      <c r="F253" s="11">
        <v>49</v>
      </c>
      <c r="G253" s="7">
        <v>2</v>
      </c>
      <c r="H253" s="11">
        <v>98</v>
      </c>
      <c r="S253" s="1"/>
      <c r="T253" s="1"/>
    </row>
    <row r="254" s="2" customFormat="1" ht="16" customHeight="1" outlineLevel="2" spans="1:20">
      <c r="A254" s="7">
        <v>5</v>
      </c>
      <c r="B254" s="7">
        <v>15</v>
      </c>
      <c r="C254" s="8">
        <v>9787543233744</v>
      </c>
      <c r="D254" s="9" t="s">
        <v>356</v>
      </c>
      <c r="E254" s="10" t="s">
        <v>355</v>
      </c>
      <c r="F254" s="11">
        <v>120</v>
      </c>
      <c r="G254" s="7">
        <v>2</v>
      </c>
      <c r="H254" s="11">
        <v>240</v>
      </c>
      <c r="S254" s="1"/>
      <c r="T254" s="1"/>
    </row>
    <row r="255" s="2" customFormat="1" ht="16" customHeight="1" outlineLevel="2" spans="1:20">
      <c r="A255" s="7">
        <v>6</v>
      </c>
      <c r="B255" s="7">
        <v>15</v>
      </c>
      <c r="C255" s="8">
        <v>9787568073974</v>
      </c>
      <c r="D255" s="9" t="s">
        <v>357</v>
      </c>
      <c r="E255" s="10" t="s">
        <v>358</v>
      </c>
      <c r="F255" s="11">
        <v>59.8</v>
      </c>
      <c r="G255" s="7">
        <v>2</v>
      </c>
      <c r="H255" s="11">
        <v>119.6</v>
      </c>
      <c r="S255" s="1"/>
      <c r="T255" s="1"/>
    </row>
    <row r="256" s="2" customFormat="1" ht="16" customHeight="1" outlineLevel="2" spans="1:20">
      <c r="A256" s="7">
        <v>7</v>
      </c>
      <c r="B256" s="7">
        <v>15</v>
      </c>
      <c r="C256" s="8">
        <v>9787568078528</v>
      </c>
      <c r="D256" s="9" t="s">
        <v>359</v>
      </c>
      <c r="E256" s="10" t="s">
        <v>195</v>
      </c>
      <c r="F256" s="11">
        <v>98</v>
      </c>
      <c r="G256" s="7">
        <v>1</v>
      </c>
      <c r="H256" s="11">
        <v>98</v>
      </c>
      <c r="S256" s="1"/>
      <c r="T256" s="1"/>
    </row>
    <row r="257" s="2" customFormat="1" ht="16" customHeight="1" outlineLevel="2" spans="1:20">
      <c r="A257" s="7">
        <v>8</v>
      </c>
      <c r="B257" s="7">
        <v>15</v>
      </c>
      <c r="C257" s="8">
        <v>9787208177956</v>
      </c>
      <c r="D257" s="9" t="s">
        <v>360</v>
      </c>
      <c r="E257" s="10" t="s">
        <v>218</v>
      </c>
      <c r="F257" s="11">
        <v>85</v>
      </c>
      <c r="G257" s="7">
        <v>2</v>
      </c>
      <c r="H257" s="11">
        <v>170</v>
      </c>
      <c r="S257" s="1"/>
      <c r="T257" s="1"/>
    </row>
    <row r="258" s="2" customFormat="1" ht="16" customHeight="1" outlineLevel="2" spans="1:20">
      <c r="A258" s="7">
        <v>9</v>
      </c>
      <c r="B258" s="7">
        <v>15</v>
      </c>
      <c r="C258" s="8">
        <v>9787208177093</v>
      </c>
      <c r="D258" s="9" t="s">
        <v>361</v>
      </c>
      <c r="E258" s="10" t="s">
        <v>218</v>
      </c>
      <c r="F258" s="11">
        <v>138</v>
      </c>
      <c r="G258" s="7">
        <v>2</v>
      </c>
      <c r="H258" s="11">
        <v>276</v>
      </c>
      <c r="S258" s="1"/>
      <c r="T258" s="1"/>
    </row>
    <row r="259" s="2" customFormat="1" ht="16" customHeight="1" outlineLevel="2" spans="1:20">
      <c r="A259" s="7">
        <v>10</v>
      </c>
      <c r="B259" s="7">
        <v>15</v>
      </c>
      <c r="C259" s="8">
        <v>9787564240141</v>
      </c>
      <c r="D259" s="9" t="s">
        <v>362</v>
      </c>
      <c r="E259" s="10" t="s">
        <v>193</v>
      </c>
      <c r="F259" s="11">
        <v>158</v>
      </c>
      <c r="G259" s="7">
        <v>2</v>
      </c>
      <c r="H259" s="11">
        <v>316</v>
      </c>
      <c r="S259" s="1"/>
      <c r="T259" s="1"/>
    </row>
    <row r="260" s="2" customFormat="1" ht="16" customHeight="1" outlineLevel="2" spans="1:20">
      <c r="A260" s="7">
        <v>11</v>
      </c>
      <c r="B260" s="7">
        <v>15</v>
      </c>
      <c r="C260" s="8">
        <v>9787563566716</v>
      </c>
      <c r="D260" s="9" t="s">
        <v>363</v>
      </c>
      <c r="E260" s="10" t="s">
        <v>364</v>
      </c>
      <c r="F260" s="11">
        <v>58</v>
      </c>
      <c r="G260" s="7">
        <v>2</v>
      </c>
      <c r="H260" s="11">
        <v>116</v>
      </c>
      <c r="S260" s="1"/>
      <c r="T260" s="1"/>
    </row>
    <row r="261" s="2" customFormat="1" ht="16" customHeight="1" outlineLevel="2" spans="1:20">
      <c r="A261" s="7">
        <v>12</v>
      </c>
      <c r="B261" s="7">
        <v>15</v>
      </c>
      <c r="C261" s="8">
        <v>9787568086004</v>
      </c>
      <c r="D261" s="9" t="s">
        <v>365</v>
      </c>
      <c r="E261" s="10" t="s">
        <v>195</v>
      </c>
      <c r="F261" s="11">
        <v>78</v>
      </c>
      <c r="G261" s="7">
        <v>1</v>
      </c>
      <c r="H261" s="11">
        <v>78</v>
      </c>
      <c r="S261" s="1"/>
      <c r="T261" s="1"/>
    </row>
    <row r="262" s="2" customFormat="1" ht="16" customHeight="1" outlineLevel="2" spans="1:20">
      <c r="A262" s="7">
        <v>13</v>
      </c>
      <c r="B262" s="7">
        <v>15</v>
      </c>
      <c r="C262" s="8">
        <v>9787568085960</v>
      </c>
      <c r="D262" s="9" t="s">
        <v>366</v>
      </c>
      <c r="E262" s="10" t="s">
        <v>195</v>
      </c>
      <c r="F262" s="11">
        <v>98</v>
      </c>
      <c r="G262" s="7">
        <v>1</v>
      </c>
      <c r="H262" s="11">
        <v>98</v>
      </c>
      <c r="S262" s="1"/>
      <c r="T262" s="1"/>
    </row>
    <row r="263" s="2" customFormat="1" ht="16" customHeight="1" outlineLevel="2" spans="1:20">
      <c r="A263" s="7">
        <v>14</v>
      </c>
      <c r="B263" s="7">
        <v>15</v>
      </c>
      <c r="C263" s="8">
        <v>9787568085946</v>
      </c>
      <c r="D263" s="9" t="s">
        <v>367</v>
      </c>
      <c r="E263" s="10" t="s">
        <v>195</v>
      </c>
      <c r="F263" s="11">
        <v>88</v>
      </c>
      <c r="G263" s="7">
        <v>1</v>
      </c>
      <c r="H263" s="11">
        <v>88</v>
      </c>
      <c r="S263" s="1"/>
      <c r="T263" s="1"/>
    </row>
    <row r="264" s="2" customFormat="1" ht="16" customHeight="1" outlineLevel="2" spans="1:20">
      <c r="A264" s="7">
        <v>15</v>
      </c>
      <c r="B264" s="7">
        <v>15</v>
      </c>
      <c r="C264" s="8">
        <v>9787568087735</v>
      </c>
      <c r="D264" s="9" t="s">
        <v>368</v>
      </c>
      <c r="E264" s="10" t="s">
        <v>195</v>
      </c>
      <c r="F264" s="11">
        <v>78</v>
      </c>
      <c r="G264" s="7">
        <v>2</v>
      </c>
      <c r="H264" s="11">
        <v>156</v>
      </c>
      <c r="S264" s="1"/>
      <c r="T264" s="1"/>
    </row>
    <row r="265" s="2" customFormat="1" ht="16" customHeight="1" outlineLevel="2" spans="1:20">
      <c r="A265" s="7">
        <v>16</v>
      </c>
      <c r="B265" s="7">
        <v>15</v>
      </c>
      <c r="C265" s="8">
        <v>9787313275257</v>
      </c>
      <c r="D265" s="9" t="s">
        <v>369</v>
      </c>
      <c r="E265" s="10" t="s">
        <v>370</v>
      </c>
      <c r="F265" s="11">
        <v>59.8</v>
      </c>
      <c r="G265" s="7">
        <v>2</v>
      </c>
      <c r="H265" s="11">
        <v>119.6</v>
      </c>
      <c r="S265" s="1"/>
      <c r="T265" s="1"/>
    </row>
    <row r="266" s="2" customFormat="1" ht="16" customHeight="1" outlineLevel="2" spans="1:20">
      <c r="A266" s="7">
        <v>17</v>
      </c>
      <c r="B266" s="7">
        <v>15</v>
      </c>
      <c r="C266" s="8">
        <v>9787568080583</v>
      </c>
      <c r="D266" s="9" t="s">
        <v>371</v>
      </c>
      <c r="E266" s="10" t="s">
        <v>195</v>
      </c>
      <c r="F266" s="11">
        <v>198</v>
      </c>
      <c r="G266" s="7">
        <v>1</v>
      </c>
      <c r="H266" s="11">
        <v>198</v>
      </c>
      <c r="S266" s="1"/>
      <c r="T266" s="1"/>
    </row>
    <row r="267" s="2" customFormat="1" ht="16" customHeight="1" outlineLevel="2" spans="1:20">
      <c r="A267" s="7">
        <v>18</v>
      </c>
      <c r="B267" s="7">
        <v>15</v>
      </c>
      <c r="C267" s="8">
        <v>9787307229747</v>
      </c>
      <c r="D267" s="9" t="s">
        <v>372</v>
      </c>
      <c r="E267" s="10" t="s">
        <v>220</v>
      </c>
      <c r="F267" s="11">
        <v>88</v>
      </c>
      <c r="G267" s="7">
        <v>2</v>
      </c>
      <c r="H267" s="11">
        <v>176</v>
      </c>
      <c r="S267" s="1"/>
      <c r="T267" s="1"/>
    </row>
    <row r="268" s="2" customFormat="1" ht="16" customHeight="1" outlineLevel="1" spans="1:20">
      <c r="A268" s="7"/>
      <c r="B268" s="21" t="s">
        <v>373</v>
      </c>
      <c r="C268" s="8"/>
      <c r="D268" s="9"/>
      <c r="E268" s="10"/>
      <c r="F268" s="11"/>
      <c r="G268" s="7">
        <f>SUBTOTAL(9,G250:G267)</f>
        <v>31</v>
      </c>
      <c r="H268" s="11">
        <f>SUBTOTAL(9,H250:H267)</f>
        <v>2769.2</v>
      </c>
      <c r="S268" s="1"/>
      <c r="T268" s="1"/>
    </row>
    <row r="269" s="2" customFormat="1" ht="16" customHeight="1" outlineLevel="2" spans="1:20">
      <c r="A269" s="7">
        <v>1</v>
      </c>
      <c r="B269" s="7">
        <v>16</v>
      </c>
      <c r="C269" s="8">
        <v>9787512514409</v>
      </c>
      <c r="D269" s="9" t="s">
        <v>374</v>
      </c>
      <c r="E269" s="10" t="s">
        <v>375</v>
      </c>
      <c r="F269" s="11">
        <v>58</v>
      </c>
      <c r="G269" s="7">
        <v>3</v>
      </c>
      <c r="H269" s="11">
        <v>174</v>
      </c>
      <c r="S269" s="1"/>
      <c r="T269" s="1"/>
    </row>
    <row r="270" s="2" customFormat="1" ht="16" customHeight="1" outlineLevel="2" spans="1:20">
      <c r="A270" s="7">
        <v>2</v>
      </c>
      <c r="B270" s="7">
        <v>16</v>
      </c>
      <c r="C270" s="8">
        <v>9787110104392</v>
      </c>
      <c r="D270" s="9" t="s">
        <v>376</v>
      </c>
      <c r="E270" s="10" t="s">
        <v>377</v>
      </c>
      <c r="F270" s="11">
        <v>98</v>
      </c>
      <c r="G270" s="7">
        <v>2</v>
      </c>
      <c r="H270" s="11">
        <v>196</v>
      </c>
      <c r="S270" s="1"/>
      <c r="T270" s="1"/>
    </row>
    <row r="271" s="2" customFormat="1" ht="16" customHeight="1" outlineLevel="2" spans="1:20">
      <c r="A271" s="7">
        <v>3</v>
      </c>
      <c r="B271" s="7">
        <v>16</v>
      </c>
      <c r="C271" s="8">
        <v>9787513939515</v>
      </c>
      <c r="D271" s="9" t="s">
        <v>378</v>
      </c>
      <c r="E271" s="10" t="s">
        <v>379</v>
      </c>
      <c r="F271" s="11">
        <v>49.8</v>
      </c>
      <c r="G271" s="7">
        <v>2</v>
      </c>
      <c r="H271" s="11">
        <v>99.6</v>
      </c>
      <c r="S271" s="1"/>
      <c r="T271" s="1"/>
    </row>
    <row r="272" s="2" customFormat="1" ht="16" customHeight="1" outlineLevel="2" spans="1:20">
      <c r="A272" s="7">
        <v>4</v>
      </c>
      <c r="B272" s="7">
        <v>16</v>
      </c>
      <c r="C272" s="8">
        <v>9787573604521</v>
      </c>
      <c r="D272" s="9" t="s">
        <v>380</v>
      </c>
      <c r="E272" s="10" t="s">
        <v>307</v>
      </c>
      <c r="F272" s="11">
        <v>55</v>
      </c>
      <c r="G272" s="7">
        <v>3</v>
      </c>
      <c r="H272" s="11">
        <v>165</v>
      </c>
      <c r="S272" s="1"/>
      <c r="T272" s="1"/>
    </row>
    <row r="273" s="2" customFormat="1" ht="16" customHeight="1" outlineLevel="2" spans="1:20">
      <c r="A273" s="7">
        <v>5</v>
      </c>
      <c r="B273" s="7">
        <v>16</v>
      </c>
      <c r="C273" s="8">
        <v>9787545572445</v>
      </c>
      <c r="D273" s="9" t="s">
        <v>381</v>
      </c>
      <c r="E273" s="10" t="s">
        <v>319</v>
      </c>
      <c r="F273" s="11">
        <v>39.8</v>
      </c>
      <c r="G273" s="7">
        <v>3</v>
      </c>
      <c r="H273" s="11">
        <v>119.4</v>
      </c>
      <c r="S273" s="1"/>
      <c r="T273" s="1"/>
    </row>
    <row r="274" s="2" customFormat="1" ht="16" customHeight="1" outlineLevel="2" spans="1:20">
      <c r="A274" s="7">
        <v>6</v>
      </c>
      <c r="B274" s="7">
        <v>16</v>
      </c>
      <c r="C274" s="8">
        <v>9787545571011</v>
      </c>
      <c r="D274" s="9" t="s">
        <v>382</v>
      </c>
      <c r="E274" s="10" t="s">
        <v>319</v>
      </c>
      <c r="F274" s="11">
        <v>58</v>
      </c>
      <c r="G274" s="7">
        <v>3</v>
      </c>
      <c r="H274" s="11">
        <v>174</v>
      </c>
      <c r="S274" s="1"/>
      <c r="T274" s="1"/>
    </row>
    <row r="275" s="2" customFormat="1" ht="16" customHeight="1" outlineLevel="2" spans="1:20">
      <c r="A275" s="7">
        <v>7</v>
      </c>
      <c r="B275" s="7">
        <v>16</v>
      </c>
      <c r="C275" s="8">
        <v>9787544792400</v>
      </c>
      <c r="D275" s="9" t="s">
        <v>383</v>
      </c>
      <c r="E275" s="10" t="s">
        <v>254</v>
      </c>
      <c r="F275" s="11">
        <v>59.5</v>
      </c>
      <c r="G275" s="7">
        <v>2</v>
      </c>
      <c r="H275" s="11">
        <v>119</v>
      </c>
      <c r="S275" s="1"/>
      <c r="T275" s="1"/>
    </row>
    <row r="276" s="2" customFormat="1" ht="16" customHeight="1" outlineLevel="2" spans="1:20">
      <c r="A276" s="7">
        <v>8</v>
      </c>
      <c r="B276" s="7">
        <v>16</v>
      </c>
      <c r="C276" s="8">
        <v>9787544793308</v>
      </c>
      <c r="D276" s="9" t="s">
        <v>384</v>
      </c>
      <c r="E276" s="10" t="s">
        <v>254</v>
      </c>
      <c r="F276" s="11">
        <v>59.5</v>
      </c>
      <c r="G276" s="7">
        <v>2</v>
      </c>
      <c r="H276" s="11">
        <v>119</v>
      </c>
      <c r="S276" s="1"/>
      <c r="T276" s="1"/>
    </row>
    <row r="277" s="2" customFormat="1" ht="16" customHeight="1" outlineLevel="2" spans="1:20">
      <c r="A277" s="7">
        <v>9</v>
      </c>
      <c r="B277" s="7">
        <v>16</v>
      </c>
      <c r="C277" s="8">
        <v>9787544793421</v>
      </c>
      <c r="D277" s="9" t="s">
        <v>385</v>
      </c>
      <c r="E277" s="10" t="s">
        <v>254</v>
      </c>
      <c r="F277" s="11">
        <v>59.5</v>
      </c>
      <c r="G277" s="7">
        <v>2</v>
      </c>
      <c r="H277" s="11">
        <v>119</v>
      </c>
      <c r="S277" s="1"/>
      <c r="T277" s="1"/>
    </row>
    <row r="278" s="2" customFormat="1" ht="16" customHeight="1" outlineLevel="2" spans="1:20">
      <c r="A278" s="7">
        <v>10</v>
      </c>
      <c r="B278" s="7">
        <v>16</v>
      </c>
      <c r="C278" s="8">
        <v>9787544792448</v>
      </c>
      <c r="D278" s="9" t="s">
        <v>386</v>
      </c>
      <c r="E278" s="10" t="s">
        <v>254</v>
      </c>
      <c r="F278" s="11">
        <v>59.5</v>
      </c>
      <c r="G278" s="7">
        <v>2</v>
      </c>
      <c r="H278" s="11">
        <v>119</v>
      </c>
      <c r="S278" s="1"/>
      <c r="T278" s="1"/>
    </row>
    <row r="279" s="2" customFormat="1" ht="16" customHeight="1" outlineLevel="2" spans="1:20">
      <c r="A279" s="7">
        <v>11</v>
      </c>
      <c r="B279" s="7">
        <v>16</v>
      </c>
      <c r="C279" s="8">
        <v>9787544793902</v>
      </c>
      <c r="D279" s="9" t="s">
        <v>387</v>
      </c>
      <c r="E279" s="10" t="s">
        <v>254</v>
      </c>
      <c r="F279" s="11">
        <v>59.5</v>
      </c>
      <c r="G279" s="7">
        <v>2</v>
      </c>
      <c r="H279" s="11">
        <v>119</v>
      </c>
      <c r="S279" s="1"/>
      <c r="T279" s="1"/>
    </row>
    <row r="280" s="2" customFormat="1" ht="16" customHeight="1" outlineLevel="2" spans="1:20">
      <c r="A280" s="7">
        <v>12</v>
      </c>
      <c r="B280" s="7">
        <v>16</v>
      </c>
      <c r="C280" s="8">
        <v>9787544793520</v>
      </c>
      <c r="D280" s="9" t="s">
        <v>388</v>
      </c>
      <c r="E280" s="10" t="s">
        <v>254</v>
      </c>
      <c r="F280" s="11">
        <v>59.5</v>
      </c>
      <c r="G280" s="7">
        <v>2</v>
      </c>
      <c r="H280" s="11">
        <v>119</v>
      </c>
      <c r="S280" s="1"/>
      <c r="T280" s="1"/>
    </row>
    <row r="281" s="2" customFormat="1" ht="16" customHeight="1" outlineLevel="2" spans="1:20">
      <c r="A281" s="7">
        <v>13</v>
      </c>
      <c r="B281" s="7">
        <v>16</v>
      </c>
      <c r="C281" s="8">
        <v>9787500879787</v>
      </c>
      <c r="D281" s="9" t="s">
        <v>389</v>
      </c>
      <c r="E281" s="10" t="s">
        <v>390</v>
      </c>
      <c r="F281" s="11">
        <v>88</v>
      </c>
      <c r="G281" s="7">
        <v>2</v>
      </c>
      <c r="H281" s="11">
        <v>176</v>
      </c>
      <c r="S281" s="1"/>
      <c r="T281" s="1"/>
    </row>
    <row r="282" s="2" customFormat="1" ht="16" customHeight="1" outlineLevel="2" spans="1:20">
      <c r="A282" s="7">
        <v>14</v>
      </c>
      <c r="B282" s="7">
        <v>16</v>
      </c>
      <c r="C282" s="8">
        <v>9787519049669</v>
      </c>
      <c r="D282" s="9" t="s">
        <v>391</v>
      </c>
      <c r="E282" s="10" t="s">
        <v>392</v>
      </c>
      <c r="F282" s="11">
        <v>55</v>
      </c>
      <c r="G282" s="7">
        <v>2</v>
      </c>
      <c r="H282" s="11">
        <v>110</v>
      </c>
      <c r="S282" s="1"/>
      <c r="T282" s="1"/>
    </row>
    <row r="283" s="2" customFormat="1" ht="16" customHeight="1" outlineLevel="2" spans="1:20">
      <c r="A283" s="7">
        <v>15</v>
      </c>
      <c r="B283" s="7">
        <v>16</v>
      </c>
      <c r="C283" s="8">
        <v>9787519049782</v>
      </c>
      <c r="D283" s="9" t="s">
        <v>393</v>
      </c>
      <c r="E283" s="10" t="s">
        <v>392</v>
      </c>
      <c r="F283" s="11">
        <v>50</v>
      </c>
      <c r="G283" s="7">
        <v>2</v>
      </c>
      <c r="H283" s="11">
        <v>100</v>
      </c>
      <c r="S283" s="1"/>
      <c r="T283" s="1"/>
    </row>
    <row r="284" s="2" customFormat="1" ht="16" customHeight="1" outlineLevel="2" spans="1:20">
      <c r="A284" s="7">
        <v>16</v>
      </c>
      <c r="B284" s="7">
        <v>16</v>
      </c>
      <c r="C284" s="8">
        <v>9787519049690</v>
      </c>
      <c r="D284" s="9" t="s">
        <v>394</v>
      </c>
      <c r="E284" s="10" t="s">
        <v>392</v>
      </c>
      <c r="F284" s="11">
        <v>53</v>
      </c>
      <c r="G284" s="7">
        <v>2</v>
      </c>
      <c r="H284" s="11">
        <v>106</v>
      </c>
      <c r="S284" s="1"/>
      <c r="T284" s="1"/>
    </row>
    <row r="285" s="2" customFormat="1" ht="16" customHeight="1" outlineLevel="1" spans="1:20">
      <c r="A285" s="7"/>
      <c r="B285" s="21" t="s">
        <v>395</v>
      </c>
      <c r="C285" s="8"/>
      <c r="D285" s="9"/>
      <c r="E285" s="10"/>
      <c r="F285" s="11"/>
      <c r="G285" s="7">
        <f>SUBTOTAL(9,G269:G284)</f>
        <v>36</v>
      </c>
      <c r="H285" s="11">
        <f>SUBTOTAL(9,H269:H284)</f>
        <v>2134</v>
      </c>
      <c r="S285" s="1"/>
      <c r="T285" s="1"/>
    </row>
    <row r="286" s="2" customFormat="1" ht="16" customHeight="1" outlineLevel="2" spans="1:20">
      <c r="A286" s="7">
        <v>1</v>
      </c>
      <c r="B286" s="7">
        <v>17</v>
      </c>
      <c r="C286" s="8">
        <v>9787113292041</v>
      </c>
      <c r="D286" s="9" t="s">
        <v>396</v>
      </c>
      <c r="E286" s="10" t="s">
        <v>397</v>
      </c>
      <c r="F286" s="11">
        <v>62</v>
      </c>
      <c r="G286" s="7">
        <v>2</v>
      </c>
      <c r="H286" s="11">
        <v>124</v>
      </c>
      <c r="S286" s="1"/>
      <c r="T286" s="1"/>
    </row>
    <row r="287" s="2" customFormat="1" ht="16" customHeight="1" outlineLevel="2" spans="1:20">
      <c r="A287" s="7">
        <v>2</v>
      </c>
      <c r="B287" s="7">
        <v>17</v>
      </c>
      <c r="C287" s="8">
        <v>9787576602319</v>
      </c>
      <c r="D287" s="9" t="s">
        <v>398</v>
      </c>
      <c r="E287" s="10" t="s">
        <v>209</v>
      </c>
      <c r="F287" s="11">
        <v>45</v>
      </c>
      <c r="G287" s="7">
        <v>3</v>
      </c>
      <c r="H287" s="11">
        <v>135</v>
      </c>
      <c r="S287" s="1"/>
      <c r="T287" s="1"/>
    </row>
    <row r="288" s="2" customFormat="1" ht="16" customHeight="1" outlineLevel="2" spans="1:20">
      <c r="A288" s="7">
        <v>3</v>
      </c>
      <c r="B288" s="7">
        <v>17</v>
      </c>
      <c r="C288" s="8">
        <v>9787507849905</v>
      </c>
      <c r="D288" s="9" t="s">
        <v>399</v>
      </c>
      <c r="E288" s="10" t="s">
        <v>256</v>
      </c>
      <c r="F288" s="11">
        <v>49</v>
      </c>
      <c r="G288" s="7">
        <v>2</v>
      </c>
      <c r="H288" s="11">
        <v>98</v>
      </c>
      <c r="S288" s="1"/>
      <c r="T288" s="1"/>
    </row>
    <row r="289" s="2" customFormat="1" ht="16" customHeight="1" outlineLevel="2" spans="1:20">
      <c r="A289" s="7">
        <v>4</v>
      </c>
      <c r="B289" s="7">
        <v>17</v>
      </c>
      <c r="C289" s="8">
        <v>9787507851847</v>
      </c>
      <c r="D289" s="9" t="s">
        <v>400</v>
      </c>
      <c r="E289" s="10" t="s">
        <v>256</v>
      </c>
      <c r="F289" s="11">
        <v>59</v>
      </c>
      <c r="G289" s="7">
        <v>3</v>
      </c>
      <c r="H289" s="11">
        <v>177</v>
      </c>
      <c r="S289" s="1"/>
      <c r="T289" s="1"/>
    </row>
    <row r="290" s="2" customFormat="1" ht="16" customHeight="1" outlineLevel="2" spans="1:20">
      <c r="A290" s="7">
        <v>5</v>
      </c>
      <c r="B290" s="7">
        <v>17</v>
      </c>
      <c r="C290" s="8">
        <v>9787514236637</v>
      </c>
      <c r="D290" s="9" t="s">
        <v>401</v>
      </c>
      <c r="E290" s="10" t="s">
        <v>402</v>
      </c>
      <c r="F290" s="11">
        <v>79</v>
      </c>
      <c r="G290" s="7">
        <v>2</v>
      </c>
      <c r="H290" s="11">
        <v>158</v>
      </c>
      <c r="S290" s="1"/>
      <c r="T290" s="1"/>
    </row>
    <row r="291" s="2" customFormat="1" ht="16" customHeight="1" outlineLevel="2" spans="1:20">
      <c r="A291" s="7">
        <v>6</v>
      </c>
      <c r="B291" s="7">
        <v>17</v>
      </c>
      <c r="C291" s="8">
        <v>9787566019899</v>
      </c>
      <c r="D291" s="9" t="s">
        <v>403</v>
      </c>
      <c r="E291" s="10" t="s">
        <v>404</v>
      </c>
      <c r="F291" s="11">
        <v>89.9</v>
      </c>
      <c r="G291" s="7">
        <v>2</v>
      </c>
      <c r="H291" s="11">
        <v>179.8</v>
      </c>
      <c r="S291" s="1"/>
      <c r="T291" s="1"/>
    </row>
    <row r="292" s="2" customFormat="1" ht="16" customHeight="1" outlineLevel="2" spans="1:20">
      <c r="A292" s="7">
        <v>7</v>
      </c>
      <c r="B292" s="7">
        <v>17</v>
      </c>
      <c r="C292" s="8">
        <v>9787114182051</v>
      </c>
      <c r="D292" s="9" t="s">
        <v>405</v>
      </c>
      <c r="E292" s="10" t="s">
        <v>406</v>
      </c>
      <c r="F292" s="11">
        <v>128</v>
      </c>
      <c r="G292" s="7">
        <v>1</v>
      </c>
      <c r="H292" s="11">
        <v>128</v>
      </c>
      <c r="S292" s="1"/>
      <c r="T292" s="1"/>
    </row>
    <row r="293" s="2" customFormat="1" ht="16" customHeight="1" outlineLevel="2" spans="1:20">
      <c r="A293" s="7">
        <v>8</v>
      </c>
      <c r="B293" s="7">
        <v>17</v>
      </c>
      <c r="C293" s="8">
        <v>9787543232099</v>
      </c>
      <c r="D293" s="9" t="s">
        <v>407</v>
      </c>
      <c r="E293" s="10" t="s">
        <v>355</v>
      </c>
      <c r="F293" s="11">
        <v>168</v>
      </c>
      <c r="G293" s="7">
        <v>2</v>
      </c>
      <c r="H293" s="11">
        <v>336</v>
      </c>
      <c r="S293" s="1"/>
      <c r="T293" s="1"/>
    </row>
    <row r="294" s="2" customFormat="1" ht="16" customHeight="1" outlineLevel="2" spans="1:20">
      <c r="A294" s="7">
        <v>9</v>
      </c>
      <c r="B294" s="7">
        <v>17</v>
      </c>
      <c r="C294" s="8">
        <v>9787516753668</v>
      </c>
      <c r="D294" s="9" t="s">
        <v>408</v>
      </c>
      <c r="E294" s="10" t="s">
        <v>409</v>
      </c>
      <c r="F294" s="11">
        <v>56</v>
      </c>
      <c r="G294" s="7">
        <v>2</v>
      </c>
      <c r="H294" s="11">
        <v>112</v>
      </c>
      <c r="S294" s="1"/>
      <c r="T294" s="1"/>
    </row>
    <row r="295" s="2" customFormat="1" ht="16" customHeight="1" outlineLevel="2" spans="1:20">
      <c r="A295" s="7">
        <v>10</v>
      </c>
      <c r="B295" s="7">
        <v>17</v>
      </c>
      <c r="C295" s="8">
        <v>9787512438705</v>
      </c>
      <c r="D295" s="9" t="s">
        <v>410</v>
      </c>
      <c r="E295" s="10" t="s">
        <v>411</v>
      </c>
      <c r="F295" s="11">
        <v>59</v>
      </c>
      <c r="G295" s="7">
        <v>3</v>
      </c>
      <c r="H295" s="11">
        <v>177</v>
      </c>
      <c r="S295" s="1"/>
      <c r="T295" s="1"/>
    </row>
    <row r="296" s="2" customFormat="1" ht="16" customHeight="1" outlineLevel="2" spans="1:20">
      <c r="A296" s="7">
        <v>11</v>
      </c>
      <c r="B296" s="7">
        <v>17</v>
      </c>
      <c r="C296" s="8">
        <v>9787208178649</v>
      </c>
      <c r="D296" s="9" t="s">
        <v>412</v>
      </c>
      <c r="E296" s="10" t="s">
        <v>218</v>
      </c>
      <c r="F296" s="11">
        <v>118</v>
      </c>
      <c r="G296" s="7">
        <v>2</v>
      </c>
      <c r="H296" s="11">
        <v>236</v>
      </c>
      <c r="S296" s="1"/>
      <c r="T296" s="1"/>
    </row>
    <row r="297" s="2" customFormat="1" ht="16" customHeight="1" outlineLevel="2" spans="1:20">
      <c r="A297" s="7">
        <v>12</v>
      </c>
      <c r="B297" s="7">
        <v>17</v>
      </c>
      <c r="C297" s="8">
        <v>9787501077588</v>
      </c>
      <c r="D297" s="9" t="s">
        <v>413</v>
      </c>
      <c r="E297" s="10" t="s">
        <v>197</v>
      </c>
      <c r="F297" s="11">
        <v>180</v>
      </c>
      <c r="G297" s="7">
        <v>2</v>
      </c>
      <c r="H297" s="11">
        <v>360</v>
      </c>
      <c r="S297" s="1"/>
      <c r="T297" s="1"/>
    </row>
    <row r="298" s="2" customFormat="1" ht="16" customHeight="1" outlineLevel="2" spans="1:20">
      <c r="A298" s="7">
        <v>13</v>
      </c>
      <c r="B298" s="7">
        <v>17</v>
      </c>
      <c r="C298" s="8">
        <v>9787522016887</v>
      </c>
      <c r="D298" s="9" t="s">
        <v>414</v>
      </c>
      <c r="E298" s="10" t="s">
        <v>415</v>
      </c>
      <c r="F298" s="11">
        <v>98</v>
      </c>
      <c r="G298" s="7">
        <v>2</v>
      </c>
      <c r="H298" s="11">
        <v>196</v>
      </c>
      <c r="S298" s="1"/>
      <c r="T298" s="1"/>
    </row>
    <row r="299" s="2" customFormat="1" ht="16" customHeight="1" outlineLevel="1" spans="1:20">
      <c r="A299" s="7"/>
      <c r="B299" s="21" t="s">
        <v>416</v>
      </c>
      <c r="C299" s="8"/>
      <c r="D299" s="9"/>
      <c r="E299" s="10"/>
      <c r="F299" s="11"/>
      <c r="G299" s="7">
        <f>SUBTOTAL(9,G286:G298)</f>
        <v>28</v>
      </c>
      <c r="H299" s="11">
        <f>SUBTOTAL(9,H286:H298)</f>
        <v>2416.8</v>
      </c>
      <c r="S299" s="1"/>
      <c r="T299" s="1"/>
    </row>
    <row r="300" s="2" customFormat="1" ht="16" customHeight="1" outlineLevel="2" spans="1:20">
      <c r="A300" s="7">
        <v>1</v>
      </c>
      <c r="B300" s="7">
        <v>18</v>
      </c>
      <c r="C300" s="8">
        <v>9787544793636</v>
      </c>
      <c r="D300" s="9" t="s">
        <v>417</v>
      </c>
      <c r="E300" s="10"/>
      <c r="F300" s="11">
        <v>68</v>
      </c>
      <c r="G300" s="7">
        <v>1</v>
      </c>
      <c r="H300" s="11">
        <v>68</v>
      </c>
      <c r="S300" s="1"/>
      <c r="T300" s="1"/>
    </row>
    <row r="301" s="2" customFormat="1" ht="16" customHeight="1" outlineLevel="2" spans="1:20">
      <c r="A301" s="7">
        <v>2</v>
      </c>
      <c r="B301" s="7">
        <v>18</v>
      </c>
      <c r="C301" s="8">
        <v>9787568079136</v>
      </c>
      <c r="D301" s="9" t="s">
        <v>418</v>
      </c>
      <c r="E301" s="10"/>
      <c r="F301" s="11">
        <v>198</v>
      </c>
      <c r="G301" s="7">
        <v>2</v>
      </c>
      <c r="H301" s="11">
        <v>396</v>
      </c>
      <c r="S301" s="1"/>
      <c r="T301" s="1"/>
    </row>
    <row r="302" s="2" customFormat="1" ht="16" customHeight="1" outlineLevel="2" spans="1:20">
      <c r="A302" s="7">
        <v>3</v>
      </c>
      <c r="B302" s="7">
        <v>18</v>
      </c>
      <c r="C302" s="8">
        <v>9787556606023</v>
      </c>
      <c r="D302" s="9" t="s">
        <v>419</v>
      </c>
      <c r="E302" s="10"/>
      <c r="F302" s="11">
        <v>68</v>
      </c>
      <c r="G302" s="7">
        <v>2</v>
      </c>
      <c r="H302" s="11">
        <v>136</v>
      </c>
      <c r="S302" s="1"/>
      <c r="T302" s="1"/>
    </row>
    <row r="303" s="2" customFormat="1" ht="16" customHeight="1" outlineLevel="2" spans="1:20">
      <c r="A303" s="7">
        <v>4</v>
      </c>
      <c r="B303" s="7">
        <v>18</v>
      </c>
      <c r="C303" s="8">
        <v>9787576602609</v>
      </c>
      <c r="D303" s="9" t="s">
        <v>420</v>
      </c>
      <c r="E303" s="10"/>
      <c r="F303" s="11">
        <v>78</v>
      </c>
      <c r="G303" s="7">
        <v>2</v>
      </c>
      <c r="H303" s="11">
        <v>156</v>
      </c>
      <c r="S303" s="1"/>
      <c r="T303" s="1"/>
    </row>
    <row r="304" s="2" customFormat="1" ht="16" customHeight="1" outlineLevel="2" spans="1:20">
      <c r="A304" s="7">
        <v>5</v>
      </c>
      <c r="B304" s="7">
        <v>18</v>
      </c>
      <c r="C304" s="8">
        <v>9787559662392</v>
      </c>
      <c r="D304" s="9" t="s">
        <v>421</v>
      </c>
      <c r="E304" s="10"/>
      <c r="F304" s="11">
        <v>78</v>
      </c>
      <c r="G304" s="7">
        <v>3</v>
      </c>
      <c r="H304" s="11">
        <v>234</v>
      </c>
      <c r="S304" s="1"/>
      <c r="T304" s="1"/>
    </row>
    <row r="305" s="2" customFormat="1" ht="16" customHeight="1" outlineLevel="2" spans="1:20">
      <c r="A305" s="7">
        <v>6</v>
      </c>
      <c r="B305" s="7">
        <v>18</v>
      </c>
      <c r="C305" s="8">
        <v>9787544793315</v>
      </c>
      <c r="D305" s="9" t="s">
        <v>422</v>
      </c>
      <c r="E305" s="10"/>
      <c r="F305" s="11">
        <v>68</v>
      </c>
      <c r="G305" s="7">
        <v>3</v>
      </c>
      <c r="H305" s="11">
        <v>204</v>
      </c>
      <c r="S305" s="1"/>
      <c r="T305" s="1"/>
    </row>
    <row r="306" s="2" customFormat="1" ht="16" customHeight="1" outlineLevel="2" spans="1:20">
      <c r="A306" s="7">
        <v>7</v>
      </c>
      <c r="B306" s="7">
        <v>18</v>
      </c>
      <c r="C306" s="8">
        <v>9787570229161</v>
      </c>
      <c r="D306" s="9" t="s">
        <v>423</v>
      </c>
      <c r="E306" s="10"/>
      <c r="F306" s="11">
        <v>59.8</v>
      </c>
      <c r="G306" s="7">
        <v>3</v>
      </c>
      <c r="H306" s="11">
        <v>179.4</v>
      </c>
      <c r="S306" s="1"/>
      <c r="T306" s="1"/>
    </row>
    <row r="307" s="2" customFormat="1" ht="16" customHeight="1" outlineLevel="2" spans="1:20">
      <c r="A307" s="7">
        <v>8</v>
      </c>
      <c r="B307" s="7">
        <v>18</v>
      </c>
      <c r="C307" s="8">
        <v>9787544793049</v>
      </c>
      <c r="D307" s="9" t="s">
        <v>424</v>
      </c>
      <c r="E307" s="10"/>
      <c r="F307" s="11">
        <v>68</v>
      </c>
      <c r="G307" s="7">
        <v>3</v>
      </c>
      <c r="H307" s="11">
        <v>204</v>
      </c>
      <c r="S307" s="1"/>
      <c r="T307" s="1"/>
    </row>
    <row r="308" s="2" customFormat="1" ht="16" customHeight="1" outlineLevel="2" spans="1:20">
      <c r="A308" s="7">
        <v>9</v>
      </c>
      <c r="B308" s="7">
        <v>18</v>
      </c>
      <c r="C308" s="8">
        <v>9787572705625</v>
      </c>
      <c r="D308" s="9" t="s">
        <v>425</v>
      </c>
      <c r="E308" s="10"/>
      <c r="F308" s="11">
        <v>45</v>
      </c>
      <c r="G308" s="7">
        <v>3</v>
      </c>
      <c r="H308" s="11">
        <v>135</v>
      </c>
      <c r="S308" s="1"/>
      <c r="T308" s="1"/>
    </row>
    <row r="309" s="2" customFormat="1" ht="16" customHeight="1" outlineLevel="2" spans="1:20">
      <c r="A309" s="7">
        <v>10</v>
      </c>
      <c r="B309" s="7">
        <v>18</v>
      </c>
      <c r="C309" s="8">
        <v>9787519297213</v>
      </c>
      <c r="D309" s="9" t="s">
        <v>426</v>
      </c>
      <c r="E309" s="10"/>
      <c r="F309" s="11">
        <v>48</v>
      </c>
      <c r="G309" s="7">
        <v>2</v>
      </c>
      <c r="H309" s="11">
        <v>96</v>
      </c>
      <c r="S309" s="1"/>
      <c r="T309" s="1"/>
    </row>
    <row r="310" s="2" customFormat="1" ht="16" customHeight="1" outlineLevel="2" spans="1:20">
      <c r="A310" s="7">
        <v>11</v>
      </c>
      <c r="B310" s="7">
        <v>18</v>
      </c>
      <c r="C310" s="8">
        <v>9787555914310</v>
      </c>
      <c r="D310" s="9" t="s">
        <v>427</v>
      </c>
      <c r="E310" s="10"/>
      <c r="F310" s="11">
        <v>72</v>
      </c>
      <c r="G310" s="7">
        <v>2</v>
      </c>
      <c r="H310" s="11">
        <v>144</v>
      </c>
      <c r="S310" s="1"/>
      <c r="T310" s="1"/>
    </row>
    <row r="311" s="2" customFormat="1" ht="16" customHeight="1" outlineLevel="2" spans="1:20">
      <c r="A311" s="7">
        <v>12</v>
      </c>
      <c r="B311" s="7">
        <v>18</v>
      </c>
      <c r="C311" s="8">
        <v>9787559655547</v>
      </c>
      <c r="D311" s="9" t="s">
        <v>428</v>
      </c>
      <c r="E311" s="10"/>
      <c r="F311" s="11">
        <v>78</v>
      </c>
      <c r="G311" s="7">
        <v>2</v>
      </c>
      <c r="H311" s="11">
        <v>156</v>
      </c>
      <c r="S311" s="1"/>
      <c r="T311" s="1"/>
    </row>
    <row r="312" s="2" customFormat="1" ht="16" customHeight="1" outlineLevel="2" spans="1:20">
      <c r="A312" s="7">
        <v>13</v>
      </c>
      <c r="B312" s="7">
        <v>18</v>
      </c>
      <c r="C312" s="8">
        <v>9787559664754</v>
      </c>
      <c r="D312" s="9" t="s">
        <v>429</v>
      </c>
      <c r="E312" s="10"/>
      <c r="F312" s="11">
        <v>49.8</v>
      </c>
      <c r="G312" s="7">
        <v>2</v>
      </c>
      <c r="H312" s="11">
        <v>99.6</v>
      </c>
      <c r="S312" s="1"/>
      <c r="T312" s="1"/>
    </row>
    <row r="313" s="2" customFormat="1" ht="16" customHeight="1" outlineLevel="2" spans="1:20">
      <c r="A313" s="7">
        <v>14</v>
      </c>
      <c r="B313" s="7">
        <v>18</v>
      </c>
      <c r="C313" s="8">
        <v>9787566833891</v>
      </c>
      <c r="D313" s="9" t="s">
        <v>430</v>
      </c>
      <c r="E313" s="10"/>
      <c r="F313" s="11">
        <v>78</v>
      </c>
      <c r="G313" s="7">
        <v>2</v>
      </c>
      <c r="H313" s="11">
        <v>156</v>
      </c>
      <c r="S313" s="1"/>
      <c r="T313" s="1"/>
    </row>
    <row r="314" s="2" customFormat="1" ht="16" customHeight="1" outlineLevel="2" spans="1:20">
      <c r="A314" s="7">
        <v>15</v>
      </c>
      <c r="B314" s="7">
        <v>18</v>
      </c>
      <c r="C314" s="8">
        <v>9787313274601</v>
      </c>
      <c r="D314" s="9" t="s">
        <v>431</v>
      </c>
      <c r="E314" s="10"/>
      <c r="F314" s="11">
        <v>68</v>
      </c>
      <c r="G314" s="7">
        <v>2</v>
      </c>
      <c r="H314" s="11">
        <v>136</v>
      </c>
      <c r="S314" s="1"/>
      <c r="T314" s="1"/>
    </row>
    <row r="315" s="2" customFormat="1" ht="16" customHeight="1" outlineLevel="2" spans="1:20">
      <c r="A315" s="7">
        <v>16</v>
      </c>
      <c r="B315" s="7">
        <v>18</v>
      </c>
      <c r="C315" s="8">
        <v>9787208178632</v>
      </c>
      <c r="D315" s="9" t="s">
        <v>432</v>
      </c>
      <c r="E315" s="10"/>
      <c r="F315" s="11">
        <v>72</v>
      </c>
      <c r="G315" s="7">
        <v>2</v>
      </c>
      <c r="H315" s="11">
        <v>144</v>
      </c>
      <c r="S315" s="1"/>
      <c r="T315" s="1"/>
    </row>
    <row r="316" s="2" customFormat="1" ht="16" customHeight="1" outlineLevel="2" spans="1:20">
      <c r="A316" s="7">
        <v>17</v>
      </c>
      <c r="B316" s="7">
        <v>18</v>
      </c>
      <c r="C316" s="8">
        <v>9787521838909</v>
      </c>
      <c r="D316" s="9" t="s">
        <v>433</v>
      </c>
      <c r="E316" s="10"/>
      <c r="F316" s="11">
        <v>89</v>
      </c>
      <c r="G316" s="7">
        <v>2</v>
      </c>
      <c r="H316" s="11">
        <v>178</v>
      </c>
      <c r="S316" s="1"/>
      <c r="T316" s="1"/>
    </row>
    <row r="317" s="2" customFormat="1" ht="16" customHeight="1" outlineLevel="2" spans="1:20">
      <c r="A317" s="7">
        <v>18</v>
      </c>
      <c r="B317" s="7">
        <v>18</v>
      </c>
      <c r="C317" s="8">
        <v>9787547618547</v>
      </c>
      <c r="D317" s="9" t="s">
        <v>434</v>
      </c>
      <c r="E317" s="10"/>
      <c r="F317" s="11">
        <v>78</v>
      </c>
      <c r="G317" s="7">
        <v>2</v>
      </c>
      <c r="H317" s="11">
        <v>156</v>
      </c>
      <c r="S317" s="1"/>
      <c r="T317" s="1"/>
    </row>
    <row r="318" s="2" customFormat="1" ht="16" customHeight="1" outlineLevel="2" spans="1:20">
      <c r="A318" s="7">
        <v>19</v>
      </c>
      <c r="B318" s="7">
        <v>18</v>
      </c>
      <c r="C318" s="8">
        <v>9787521839098</v>
      </c>
      <c r="D318" s="9" t="s">
        <v>435</v>
      </c>
      <c r="E318" s="10"/>
      <c r="F318" s="11">
        <v>98</v>
      </c>
      <c r="G318" s="7">
        <v>2</v>
      </c>
      <c r="H318" s="11">
        <v>196</v>
      </c>
      <c r="S318" s="1"/>
      <c r="T318" s="1"/>
    </row>
    <row r="319" s="2" customFormat="1" ht="16" customHeight="1" outlineLevel="1" spans="1:20">
      <c r="A319" s="7"/>
      <c r="B319" s="21" t="s">
        <v>436</v>
      </c>
      <c r="C319" s="8"/>
      <c r="D319" s="9"/>
      <c r="E319" s="10"/>
      <c r="F319" s="11"/>
      <c r="G319" s="7">
        <f>SUBTOTAL(9,G300:G318)</f>
        <v>42</v>
      </c>
      <c r="H319" s="11">
        <f>SUBTOTAL(9,H300:H318)</f>
        <v>3174</v>
      </c>
      <c r="S319" s="1"/>
      <c r="T319" s="1"/>
    </row>
    <row r="320" s="2" customFormat="1" ht="16" customHeight="1" outlineLevel="2" spans="1:20">
      <c r="A320" s="7">
        <v>1</v>
      </c>
      <c r="B320" s="7">
        <v>19</v>
      </c>
      <c r="C320" s="8">
        <v>9787118126273</v>
      </c>
      <c r="D320" s="9" t="s">
        <v>437</v>
      </c>
      <c r="E320" s="10"/>
      <c r="F320" s="11">
        <v>78</v>
      </c>
      <c r="G320" s="7">
        <v>1</v>
      </c>
      <c r="H320" s="11">
        <v>78</v>
      </c>
      <c r="S320" s="1"/>
      <c r="T320" s="1"/>
    </row>
    <row r="321" s="2" customFormat="1" ht="16" customHeight="1" outlineLevel="2" spans="1:20">
      <c r="A321" s="7">
        <v>2</v>
      </c>
      <c r="B321" s="7">
        <v>19</v>
      </c>
      <c r="C321" s="8">
        <v>9787511567666</v>
      </c>
      <c r="D321" s="9" t="s">
        <v>438</v>
      </c>
      <c r="E321" s="10"/>
      <c r="F321" s="11">
        <v>86</v>
      </c>
      <c r="G321" s="7">
        <v>2</v>
      </c>
      <c r="H321" s="11">
        <v>172</v>
      </c>
      <c r="S321" s="1"/>
      <c r="T321" s="1"/>
    </row>
    <row r="322" s="2" customFormat="1" ht="16" customHeight="1" outlineLevel="2" spans="1:20">
      <c r="A322" s="7">
        <v>3</v>
      </c>
      <c r="B322" s="7">
        <v>19</v>
      </c>
      <c r="C322" s="8">
        <v>9787562553243</v>
      </c>
      <c r="D322" s="9" t="s">
        <v>439</v>
      </c>
      <c r="E322" s="10"/>
      <c r="F322" s="11">
        <v>58</v>
      </c>
      <c r="G322" s="7">
        <v>2</v>
      </c>
      <c r="H322" s="11">
        <v>116</v>
      </c>
      <c r="S322" s="1"/>
      <c r="T322" s="1"/>
    </row>
    <row r="323" s="2" customFormat="1" ht="16" customHeight="1" outlineLevel="2" spans="1:20">
      <c r="A323" s="7">
        <v>4</v>
      </c>
      <c r="B323" s="7">
        <v>19</v>
      </c>
      <c r="C323" s="8">
        <v>9787564387396</v>
      </c>
      <c r="D323" s="9" t="s">
        <v>440</v>
      </c>
      <c r="E323" s="10"/>
      <c r="F323" s="11">
        <v>68</v>
      </c>
      <c r="G323" s="7">
        <v>2</v>
      </c>
      <c r="H323" s="11">
        <v>136</v>
      </c>
      <c r="S323" s="1"/>
      <c r="T323" s="1"/>
    </row>
    <row r="324" s="2" customFormat="1" ht="16" customHeight="1" outlineLevel="2" spans="1:20">
      <c r="A324" s="7">
        <v>5</v>
      </c>
      <c r="B324" s="7">
        <v>19</v>
      </c>
      <c r="C324" s="8">
        <v>9787564388270</v>
      </c>
      <c r="D324" s="9" t="s">
        <v>441</v>
      </c>
      <c r="E324" s="10"/>
      <c r="F324" s="11">
        <v>45</v>
      </c>
      <c r="G324" s="7">
        <v>2</v>
      </c>
      <c r="H324" s="11">
        <v>90</v>
      </c>
      <c r="S324" s="1"/>
      <c r="T324" s="1"/>
    </row>
    <row r="325" s="2" customFormat="1" ht="16" customHeight="1" outlineLevel="2" spans="1:20">
      <c r="A325" s="7">
        <v>6</v>
      </c>
      <c r="B325" s="7">
        <v>19</v>
      </c>
      <c r="C325" s="8">
        <v>9787512438729</v>
      </c>
      <c r="D325" s="9" t="s">
        <v>442</v>
      </c>
      <c r="E325" s="10"/>
      <c r="F325" s="11">
        <v>49</v>
      </c>
      <c r="G325" s="7">
        <v>3</v>
      </c>
      <c r="H325" s="11">
        <v>147</v>
      </c>
      <c r="S325" s="1"/>
      <c r="T325" s="1"/>
    </row>
    <row r="326" s="2" customFormat="1" ht="16" customHeight="1" outlineLevel="2" spans="1:20">
      <c r="A326" s="7">
        <v>7</v>
      </c>
      <c r="B326" s="7">
        <v>19</v>
      </c>
      <c r="C326" s="8">
        <v>9787576703252</v>
      </c>
      <c r="D326" s="9" t="s">
        <v>443</v>
      </c>
      <c r="E326" s="10"/>
      <c r="F326" s="11">
        <v>44</v>
      </c>
      <c r="G326" s="7">
        <v>2</v>
      </c>
      <c r="H326" s="11">
        <v>88</v>
      </c>
      <c r="S326" s="1"/>
      <c r="T326" s="1"/>
    </row>
    <row r="327" s="2" customFormat="1" ht="16" customHeight="1" outlineLevel="2" spans="1:20">
      <c r="A327" s="7">
        <v>8</v>
      </c>
      <c r="B327" s="7">
        <v>19</v>
      </c>
      <c r="C327" s="8">
        <v>9787118126044</v>
      </c>
      <c r="D327" s="9" t="s">
        <v>444</v>
      </c>
      <c r="E327" s="10"/>
      <c r="F327" s="11">
        <v>158</v>
      </c>
      <c r="G327" s="7">
        <v>2</v>
      </c>
      <c r="H327" s="11">
        <v>316</v>
      </c>
      <c r="S327" s="1"/>
      <c r="T327" s="1"/>
    </row>
    <row r="328" s="2" customFormat="1" ht="16" customHeight="1" outlineLevel="2" spans="1:20">
      <c r="A328" s="7">
        <v>9</v>
      </c>
      <c r="B328" s="7">
        <v>19</v>
      </c>
      <c r="C328" s="8">
        <v>9787567239609</v>
      </c>
      <c r="D328" s="9" t="s">
        <v>445</v>
      </c>
      <c r="E328" s="10"/>
      <c r="F328" s="11">
        <v>36</v>
      </c>
      <c r="G328" s="7">
        <v>2</v>
      </c>
      <c r="H328" s="11">
        <v>72</v>
      </c>
      <c r="S328" s="1"/>
      <c r="T328" s="1"/>
    </row>
    <row r="329" s="2" customFormat="1" ht="16" customHeight="1" outlineLevel="2" spans="1:20">
      <c r="A329" s="7">
        <v>10</v>
      </c>
      <c r="B329" s="7">
        <v>19</v>
      </c>
      <c r="C329" s="8">
        <v>9787576600094</v>
      </c>
      <c r="D329" s="9" t="s">
        <v>446</v>
      </c>
      <c r="E329" s="10"/>
      <c r="F329" s="11">
        <v>198</v>
      </c>
      <c r="G329" s="7">
        <v>2</v>
      </c>
      <c r="H329" s="11">
        <v>396</v>
      </c>
      <c r="S329" s="1"/>
      <c r="T329" s="1"/>
    </row>
    <row r="330" s="2" customFormat="1" ht="16" customHeight="1" outlineLevel="2" spans="1:20">
      <c r="A330" s="7">
        <v>11</v>
      </c>
      <c r="B330" s="7">
        <v>19</v>
      </c>
      <c r="C330" s="8">
        <v>9787114181429</v>
      </c>
      <c r="D330" s="9" t="s">
        <v>447</v>
      </c>
      <c r="E330" s="10"/>
      <c r="F330" s="11">
        <v>80</v>
      </c>
      <c r="G330" s="7">
        <v>2</v>
      </c>
      <c r="H330" s="11">
        <v>160</v>
      </c>
      <c r="S330" s="1"/>
      <c r="T330" s="1"/>
    </row>
    <row r="331" s="2" customFormat="1" ht="16" customHeight="1" outlineLevel="2" spans="1:20">
      <c r="A331" s="7">
        <v>12</v>
      </c>
      <c r="B331" s="7">
        <v>19</v>
      </c>
      <c r="C331" s="8">
        <v>9787569325744</v>
      </c>
      <c r="D331" s="9" t="s">
        <v>448</v>
      </c>
      <c r="E331" s="10"/>
      <c r="F331" s="11">
        <v>58</v>
      </c>
      <c r="G331" s="7">
        <v>2</v>
      </c>
      <c r="H331" s="11">
        <v>116</v>
      </c>
      <c r="S331" s="1"/>
      <c r="T331" s="1"/>
    </row>
    <row r="332" s="2" customFormat="1" ht="16" customHeight="1" outlineLevel="2" spans="1:20">
      <c r="A332" s="7">
        <v>13</v>
      </c>
      <c r="B332" s="7">
        <v>19</v>
      </c>
      <c r="C332" s="8">
        <v>9787568087223</v>
      </c>
      <c r="D332" s="9" t="s">
        <v>449</v>
      </c>
      <c r="E332" s="10"/>
      <c r="F332" s="11">
        <v>99</v>
      </c>
      <c r="G332" s="7">
        <v>2</v>
      </c>
      <c r="H332" s="11">
        <v>198</v>
      </c>
      <c r="S332" s="1"/>
      <c r="T332" s="1"/>
    </row>
    <row r="333" s="2" customFormat="1" ht="16" customHeight="1" outlineLevel="2" spans="1:20">
      <c r="A333" s="7">
        <v>14</v>
      </c>
      <c r="B333" s="7">
        <v>19</v>
      </c>
      <c r="C333" s="8">
        <v>9787564199692</v>
      </c>
      <c r="D333" s="9" t="s">
        <v>450</v>
      </c>
      <c r="E333" s="10"/>
      <c r="F333" s="11">
        <v>49</v>
      </c>
      <c r="G333" s="7">
        <v>2</v>
      </c>
      <c r="H333" s="11">
        <v>98</v>
      </c>
      <c r="S333" s="1"/>
      <c r="T333" s="1"/>
    </row>
    <row r="334" s="2" customFormat="1" ht="16" customHeight="1" outlineLevel="2" spans="1:20">
      <c r="A334" s="7">
        <v>15</v>
      </c>
      <c r="B334" s="7">
        <v>19</v>
      </c>
      <c r="C334" s="8">
        <v>9787511467799</v>
      </c>
      <c r="D334" s="9" t="s">
        <v>451</v>
      </c>
      <c r="E334" s="10"/>
      <c r="F334" s="11">
        <v>68</v>
      </c>
      <c r="G334" s="7">
        <v>2</v>
      </c>
      <c r="H334" s="11">
        <v>136</v>
      </c>
      <c r="S334" s="1"/>
      <c r="T334" s="1"/>
    </row>
    <row r="335" s="2" customFormat="1" ht="16" customHeight="1" outlineLevel="2" spans="1:20">
      <c r="A335" s="7">
        <v>16</v>
      </c>
      <c r="B335" s="7">
        <v>19</v>
      </c>
      <c r="C335" s="8">
        <v>9787566131652</v>
      </c>
      <c r="D335" s="9" t="s">
        <v>452</v>
      </c>
      <c r="E335" s="10"/>
      <c r="F335" s="11">
        <v>38</v>
      </c>
      <c r="G335" s="7">
        <v>2</v>
      </c>
      <c r="H335" s="11">
        <v>76</v>
      </c>
      <c r="S335" s="1"/>
      <c r="T335" s="1"/>
    </row>
    <row r="336" s="2" customFormat="1" ht="16" customHeight="1" outlineLevel="2" spans="1:20">
      <c r="A336" s="7">
        <v>17</v>
      </c>
      <c r="B336" s="7">
        <v>19</v>
      </c>
      <c r="C336" s="8">
        <v>9787569326482</v>
      </c>
      <c r="D336" s="9" t="s">
        <v>453</v>
      </c>
      <c r="E336" s="10"/>
      <c r="F336" s="11">
        <v>59.8</v>
      </c>
      <c r="G336" s="7">
        <v>2</v>
      </c>
      <c r="H336" s="11">
        <v>119.6</v>
      </c>
      <c r="S336" s="1"/>
      <c r="T336" s="1"/>
    </row>
    <row r="337" s="2" customFormat="1" ht="16" customHeight="1" outlineLevel="2" spans="1:20">
      <c r="A337" s="7">
        <v>18</v>
      </c>
      <c r="B337" s="7">
        <v>19</v>
      </c>
      <c r="C337" s="8">
        <v>9787501077489</v>
      </c>
      <c r="D337" s="9" t="s">
        <v>454</v>
      </c>
      <c r="E337" s="10"/>
      <c r="F337" s="11">
        <v>150</v>
      </c>
      <c r="G337" s="7">
        <v>2</v>
      </c>
      <c r="H337" s="11">
        <v>300</v>
      </c>
      <c r="S337" s="1"/>
      <c r="T337" s="1"/>
    </row>
    <row r="338" s="2" customFormat="1" ht="16" customHeight="1" outlineLevel="2" spans="1:20">
      <c r="A338" s="7">
        <v>19</v>
      </c>
      <c r="B338" s="7">
        <v>19</v>
      </c>
      <c r="C338" s="8">
        <v>9787547059487</v>
      </c>
      <c r="D338" s="9" t="s">
        <v>455</v>
      </c>
      <c r="E338" s="10"/>
      <c r="F338" s="11">
        <v>98</v>
      </c>
      <c r="G338" s="7">
        <v>2</v>
      </c>
      <c r="H338" s="11">
        <v>196</v>
      </c>
      <c r="S338" s="1"/>
      <c r="T338" s="1"/>
    </row>
    <row r="339" s="2" customFormat="1" ht="16" customHeight="1" outlineLevel="2" spans="1:20">
      <c r="A339" s="7">
        <v>20</v>
      </c>
      <c r="B339" s="7">
        <v>19</v>
      </c>
      <c r="C339" s="8">
        <v>9787521837612</v>
      </c>
      <c r="D339" s="9" t="s">
        <v>456</v>
      </c>
      <c r="E339" s="10"/>
      <c r="F339" s="11">
        <v>99</v>
      </c>
      <c r="G339" s="7">
        <v>2</v>
      </c>
      <c r="H339" s="11">
        <v>198</v>
      </c>
      <c r="S339" s="1"/>
      <c r="T339" s="1"/>
    </row>
    <row r="340" s="2" customFormat="1" ht="16" customHeight="1" outlineLevel="2" spans="1:20">
      <c r="A340" s="7">
        <v>21</v>
      </c>
      <c r="B340" s="7">
        <v>19</v>
      </c>
      <c r="C340" s="8">
        <v>9787564199142</v>
      </c>
      <c r="D340" s="9" t="s">
        <v>457</v>
      </c>
      <c r="E340" s="10"/>
      <c r="F340" s="11">
        <v>69</v>
      </c>
      <c r="G340" s="7">
        <v>2</v>
      </c>
      <c r="H340" s="11">
        <v>138</v>
      </c>
      <c r="S340" s="1"/>
      <c r="T340" s="1"/>
    </row>
    <row r="341" s="2" customFormat="1" ht="16" customHeight="1" outlineLevel="2" spans="1:20">
      <c r="A341" s="7">
        <v>22</v>
      </c>
      <c r="B341" s="7">
        <v>19</v>
      </c>
      <c r="C341" s="8">
        <v>9787547319680</v>
      </c>
      <c r="D341" s="9" t="s">
        <v>458</v>
      </c>
      <c r="E341" s="10"/>
      <c r="F341" s="11">
        <v>85</v>
      </c>
      <c r="G341" s="7">
        <v>2</v>
      </c>
      <c r="H341" s="11">
        <v>170</v>
      </c>
      <c r="S341" s="1"/>
      <c r="T341" s="1"/>
    </row>
    <row r="342" s="2" customFormat="1" ht="16" customHeight="1" outlineLevel="2" spans="1:20">
      <c r="A342" s="7">
        <v>23</v>
      </c>
      <c r="B342" s="7">
        <v>19</v>
      </c>
      <c r="C342" s="8">
        <v>9787521839975</v>
      </c>
      <c r="D342" s="9" t="s">
        <v>459</v>
      </c>
      <c r="E342" s="10"/>
      <c r="F342" s="11">
        <v>118</v>
      </c>
      <c r="G342" s="7">
        <v>2</v>
      </c>
      <c r="H342" s="11">
        <v>236</v>
      </c>
      <c r="S342" s="1"/>
      <c r="T342" s="1"/>
    </row>
    <row r="343" s="2" customFormat="1" ht="16" customHeight="1" outlineLevel="2" spans="1:20">
      <c r="A343" s="7">
        <v>24</v>
      </c>
      <c r="B343" s="7">
        <v>19</v>
      </c>
      <c r="C343" s="8">
        <v>9787118126129</v>
      </c>
      <c r="D343" s="9" t="s">
        <v>460</v>
      </c>
      <c r="E343" s="10"/>
      <c r="F343" s="11">
        <v>78</v>
      </c>
      <c r="G343" s="7">
        <v>2</v>
      </c>
      <c r="H343" s="11">
        <v>156</v>
      </c>
      <c r="S343" s="1"/>
      <c r="T343" s="1"/>
    </row>
    <row r="344" s="2" customFormat="1" ht="16" customHeight="1" outlineLevel="2" spans="1:20">
      <c r="A344" s="7">
        <v>25</v>
      </c>
      <c r="B344" s="7">
        <v>19</v>
      </c>
      <c r="C344" s="8">
        <v>9787544788571</v>
      </c>
      <c r="D344" s="9" t="s">
        <v>461</v>
      </c>
      <c r="E344" s="10"/>
      <c r="F344" s="11">
        <v>49</v>
      </c>
      <c r="G344" s="7">
        <v>2</v>
      </c>
      <c r="H344" s="11">
        <v>98</v>
      </c>
      <c r="S344" s="1"/>
      <c r="T344" s="1"/>
    </row>
    <row r="345" s="2" customFormat="1" ht="16" customHeight="1" outlineLevel="1" spans="1:20">
      <c r="A345" s="7"/>
      <c r="B345" s="21" t="s">
        <v>462</v>
      </c>
      <c r="C345" s="8"/>
      <c r="D345" s="9"/>
      <c r="E345" s="10"/>
      <c r="F345" s="11"/>
      <c r="G345" s="7">
        <f>SUBTOTAL(9,G320:G344)</f>
        <v>50</v>
      </c>
      <c r="H345" s="11">
        <f>SUBTOTAL(9,H320:H344)</f>
        <v>4006.6</v>
      </c>
      <c r="S345" s="1"/>
      <c r="T345" s="1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1"/>
  <sheetViews>
    <sheetView topLeftCell="A105" workbookViewId="0">
      <selection activeCell="C141" sqref="C141"/>
    </sheetView>
  </sheetViews>
  <sheetFormatPr defaultColWidth="8.89166666666667" defaultRowHeight="13.5"/>
  <cols>
    <col min="2" max="2" width="15.225"/>
    <col min="3" max="3" width="29.775" customWidth="1"/>
  </cols>
  <sheetData>
    <row r="1" s="1" customFormat="1" ht="20" customHeight="1" spans="1:7">
      <c r="A1" s="3" t="s">
        <v>6</v>
      </c>
      <c r="B1" s="4" t="s">
        <v>8</v>
      </c>
      <c r="C1" s="5" t="s">
        <v>9</v>
      </c>
      <c r="D1" s="3" t="s">
        <v>10</v>
      </c>
      <c r="E1" s="6" t="s">
        <v>11</v>
      </c>
      <c r="F1" s="3" t="s">
        <v>12</v>
      </c>
      <c r="G1" s="6" t="s">
        <v>13</v>
      </c>
    </row>
    <row r="2" s="2" customFormat="1" ht="16" customHeight="1" outlineLevel="2" spans="1:19">
      <c r="A2" s="7">
        <v>1</v>
      </c>
      <c r="B2" s="8">
        <v>9787517712435</v>
      </c>
      <c r="C2" s="9" t="s">
        <v>463</v>
      </c>
      <c r="D2" s="10"/>
      <c r="E2" s="11">
        <v>158</v>
      </c>
      <c r="F2" s="7">
        <v>2</v>
      </c>
      <c r="G2" s="11">
        <v>316</v>
      </c>
      <c r="R2" s="1"/>
      <c r="S2" s="1"/>
    </row>
    <row r="3" s="2" customFormat="1" ht="16" customHeight="1" outlineLevel="2" spans="1:19">
      <c r="A3" s="7">
        <v>2</v>
      </c>
      <c r="B3" s="8">
        <v>9787564654023</v>
      </c>
      <c r="C3" s="9" t="s">
        <v>464</v>
      </c>
      <c r="D3" s="10"/>
      <c r="E3" s="11">
        <v>36</v>
      </c>
      <c r="F3" s="7">
        <v>2</v>
      </c>
      <c r="G3" s="11">
        <v>72</v>
      </c>
      <c r="R3" s="1"/>
      <c r="S3" s="1"/>
    </row>
    <row r="4" s="2" customFormat="1" ht="16" customHeight="1" outlineLevel="2" spans="1:19">
      <c r="A4" s="7">
        <v>3</v>
      </c>
      <c r="B4" s="8">
        <v>9787507349115</v>
      </c>
      <c r="C4" s="9" t="s">
        <v>465</v>
      </c>
      <c r="D4" s="10"/>
      <c r="E4" s="11">
        <v>40</v>
      </c>
      <c r="F4" s="7">
        <v>3</v>
      </c>
      <c r="G4" s="11">
        <v>120</v>
      </c>
      <c r="R4" s="1"/>
      <c r="S4" s="1"/>
    </row>
    <row r="5" s="2" customFormat="1" ht="16" customHeight="1" outlineLevel="2" spans="1:19">
      <c r="A5" s="7">
        <v>4</v>
      </c>
      <c r="B5" s="8">
        <v>9787515360409</v>
      </c>
      <c r="C5" s="9" t="s">
        <v>466</v>
      </c>
      <c r="D5" s="10"/>
      <c r="E5" s="11">
        <v>89.9</v>
      </c>
      <c r="F5" s="7">
        <v>3</v>
      </c>
      <c r="G5" s="11">
        <v>269.7</v>
      </c>
      <c r="R5" s="1"/>
      <c r="S5" s="1"/>
    </row>
    <row r="6" s="2" customFormat="1" ht="16" customHeight="1" outlineLevel="2" spans="1:19">
      <c r="A6" s="7">
        <v>5</v>
      </c>
      <c r="B6" s="8">
        <v>9787563566181</v>
      </c>
      <c r="C6" s="9" t="s">
        <v>467</v>
      </c>
      <c r="D6" s="10"/>
      <c r="E6" s="11">
        <v>54</v>
      </c>
      <c r="F6" s="7">
        <v>2</v>
      </c>
      <c r="G6" s="11">
        <v>108</v>
      </c>
      <c r="R6" s="1"/>
      <c r="S6" s="1"/>
    </row>
    <row r="7" s="2" customFormat="1" ht="16" customHeight="1" outlineLevel="2" spans="1:19">
      <c r="A7" s="7">
        <v>6</v>
      </c>
      <c r="B7" s="8">
        <v>9787521837872</v>
      </c>
      <c r="C7" s="9" t="s">
        <v>468</v>
      </c>
      <c r="D7" s="10"/>
      <c r="E7" s="11">
        <v>88</v>
      </c>
      <c r="F7" s="7">
        <v>2</v>
      </c>
      <c r="G7" s="11">
        <v>176</v>
      </c>
      <c r="R7" s="1"/>
      <c r="S7" s="1"/>
    </row>
    <row r="8" s="2" customFormat="1" ht="16" customHeight="1" outlineLevel="2" spans="1:19">
      <c r="A8" s="7">
        <v>7</v>
      </c>
      <c r="B8" s="8">
        <v>9787208178618</v>
      </c>
      <c r="C8" s="9" t="s">
        <v>469</v>
      </c>
      <c r="D8" s="10"/>
      <c r="E8" s="11">
        <v>128</v>
      </c>
      <c r="F8" s="7">
        <v>2</v>
      </c>
      <c r="G8" s="11">
        <v>256</v>
      </c>
      <c r="R8" s="1"/>
      <c r="S8" s="1"/>
    </row>
    <row r="9" s="2" customFormat="1" ht="16" customHeight="1" outlineLevel="2" spans="1:19">
      <c r="A9" s="7">
        <v>8</v>
      </c>
      <c r="B9" s="8">
        <v>9787568047678</v>
      </c>
      <c r="C9" s="9" t="s">
        <v>470</v>
      </c>
      <c r="D9" s="10"/>
      <c r="E9" s="11">
        <v>168</v>
      </c>
      <c r="F9" s="7">
        <v>2</v>
      </c>
      <c r="G9" s="11">
        <v>336</v>
      </c>
      <c r="R9" s="1"/>
      <c r="S9" s="1"/>
    </row>
    <row r="10" s="2" customFormat="1" ht="16" customHeight="1" outlineLevel="2" spans="1:19">
      <c r="A10" s="7">
        <v>9</v>
      </c>
      <c r="B10" s="8">
        <v>9787568088008</v>
      </c>
      <c r="C10" s="9" t="s">
        <v>471</v>
      </c>
      <c r="D10" s="10"/>
      <c r="E10" s="11">
        <v>59.8</v>
      </c>
      <c r="F10" s="7">
        <v>2</v>
      </c>
      <c r="G10" s="11">
        <v>119.6</v>
      </c>
      <c r="R10" s="1"/>
      <c r="S10" s="1"/>
    </row>
    <row r="11" s="2" customFormat="1" ht="16" customHeight="1" outlineLevel="2" spans="1:19">
      <c r="A11" s="7">
        <v>10</v>
      </c>
      <c r="B11" s="8">
        <v>9787576601824</v>
      </c>
      <c r="C11" s="9" t="s">
        <v>472</v>
      </c>
      <c r="D11" s="10"/>
      <c r="E11" s="11">
        <v>42</v>
      </c>
      <c r="F11" s="7">
        <v>2</v>
      </c>
      <c r="G11" s="11">
        <v>84</v>
      </c>
      <c r="R11" s="1"/>
      <c r="S11" s="1"/>
    </row>
    <row r="12" s="2" customFormat="1" ht="16" customHeight="1" outlineLevel="2" spans="1:19">
      <c r="A12" s="7">
        <v>11</v>
      </c>
      <c r="B12" s="8">
        <v>9787569602265</v>
      </c>
      <c r="C12" s="9" t="s">
        <v>473</v>
      </c>
      <c r="D12" s="10"/>
      <c r="E12" s="11">
        <v>38</v>
      </c>
      <c r="F12" s="7">
        <v>2</v>
      </c>
      <c r="G12" s="11">
        <v>76</v>
      </c>
      <c r="R12" s="1"/>
      <c r="S12" s="1"/>
    </row>
    <row r="13" s="2" customFormat="1" ht="16" customHeight="1" outlineLevel="2" spans="1:19">
      <c r="A13" s="7">
        <v>12</v>
      </c>
      <c r="B13" s="8">
        <v>9787517712244</v>
      </c>
      <c r="C13" s="9" t="s">
        <v>474</v>
      </c>
      <c r="D13" s="10"/>
      <c r="E13" s="11">
        <v>78</v>
      </c>
      <c r="F13" s="7">
        <v>2</v>
      </c>
      <c r="G13" s="11">
        <v>156</v>
      </c>
      <c r="R13" s="1"/>
      <c r="S13" s="1"/>
    </row>
    <row r="14" s="2" customFormat="1" ht="16" customHeight="1" outlineLevel="2" spans="1:19">
      <c r="A14" s="7">
        <v>13</v>
      </c>
      <c r="B14" s="8">
        <v>9787307229143</v>
      </c>
      <c r="C14" s="9" t="s">
        <v>475</v>
      </c>
      <c r="D14" s="10"/>
      <c r="E14" s="11">
        <v>72</v>
      </c>
      <c r="F14" s="7">
        <v>2</v>
      </c>
      <c r="G14" s="11">
        <v>144</v>
      </c>
      <c r="R14" s="1"/>
      <c r="S14" s="1"/>
    </row>
    <row r="15" s="2" customFormat="1" ht="16" customHeight="1" outlineLevel="2" spans="1:19">
      <c r="A15" s="7">
        <v>14</v>
      </c>
      <c r="B15" s="8">
        <v>9787104052067</v>
      </c>
      <c r="C15" s="9" t="s">
        <v>476</v>
      </c>
      <c r="D15" s="10"/>
      <c r="E15" s="11">
        <v>68</v>
      </c>
      <c r="F15" s="7">
        <v>2</v>
      </c>
      <c r="G15" s="11">
        <v>136</v>
      </c>
      <c r="R15" s="1"/>
      <c r="S15" s="1"/>
    </row>
    <row r="16" s="2" customFormat="1" ht="16" customHeight="1" outlineLevel="2" spans="1:19">
      <c r="A16" s="7">
        <v>15</v>
      </c>
      <c r="B16" s="8">
        <v>9787507434934</v>
      </c>
      <c r="C16" s="9" t="s">
        <v>477</v>
      </c>
      <c r="D16" s="10"/>
      <c r="E16" s="11">
        <v>75</v>
      </c>
      <c r="F16" s="7">
        <v>2</v>
      </c>
      <c r="G16" s="11">
        <v>150</v>
      </c>
      <c r="R16" s="1"/>
      <c r="S16" s="1"/>
    </row>
    <row r="17" s="2" customFormat="1" ht="16" customHeight="1" outlineLevel="2" spans="1:19">
      <c r="A17" s="7">
        <v>16</v>
      </c>
      <c r="B17" s="8">
        <v>9787313258113</v>
      </c>
      <c r="C17" s="9" t="s">
        <v>478</v>
      </c>
      <c r="D17" s="10"/>
      <c r="E17" s="11">
        <v>98</v>
      </c>
      <c r="F17" s="7">
        <v>2</v>
      </c>
      <c r="G17" s="11">
        <v>196</v>
      </c>
      <c r="R17" s="1"/>
      <c r="S17" s="1"/>
    </row>
    <row r="18" s="2" customFormat="1" ht="16" customHeight="1" outlineLevel="2" spans="1:19">
      <c r="A18" s="7">
        <v>17</v>
      </c>
      <c r="B18" s="8">
        <v>9787503799600</v>
      </c>
      <c r="C18" s="9" t="s">
        <v>479</v>
      </c>
      <c r="D18" s="10"/>
      <c r="E18" s="11">
        <v>88</v>
      </c>
      <c r="F18" s="7">
        <v>2</v>
      </c>
      <c r="G18" s="11">
        <v>176</v>
      </c>
      <c r="R18" s="1"/>
      <c r="S18" s="1"/>
    </row>
    <row r="19" s="2" customFormat="1" ht="16" customHeight="1" outlineLevel="2" spans="1:19">
      <c r="A19" s="7">
        <v>18</v>
      </c>
      <c r="B19" s="8">
        <v>9787563566969</v>
      </c>
      <c r="C19" s="9" t="s">
        <v>480</v>
      </c>
      <c r="D19" s="10"/>
      <c r="E19" s="11">
        <v>48</v>
      </c>
      <c r="F19" s="7">
        <v>2</v>
      </c>
      <c r="G19" s="11">
        <v>96</v>
      </c>
      <c r="R19" s="1"/>
      <c r="S19" s="1"/>
    </row>
    <row r="20" s="2" customFormat="1" ht="16" customHeight="1" outlineLevel="2" spans="1:19">
      <c r="A20" s="7">
        <v>19</v>
      </c>
      <c r="B20" s="8">
        <v>9787550328389</v>
      </c>
      <c r="C20" s="9" t="s">
        <v>481</v>
      </c>
      <c r="D20" s="10"/>
      <c r="E20" s="11">
        <v>108</v>
      </c>
      <c r="F20" s="7">
        <v>2</v>
      </c>
      <c r="G20" s="11">
        <v>216</v>
      </c>
      <c r="R20" s="1"/>
      <c r="S20" s="1"/>
    </row>
    <row r="21" s="2" customFormat="1" ht="16" customHeight="1" outlineLevel="2" spans="1:19">
      <c r="A21" s="7">
        <v>20</v>
      </c>
      <c r="B21" s="8">
        <v>9787576703887</v>
      </c>
      <c r="C21" s="9" t="s">
        <v>482</v>
      </c>
      <c r="D21" s="10"/>
      <c r="E21" s="11">
        <v>48</v>
      </c>
      <c r="F21" s="7">
        <v>2</v>
      </c>
      <c r="G21" s="11">
        <v>96</v>
      </c>
      <c r="R21" s="1"/>
      <c r="S21" s="1"/>
    </row>
    <row r="22" s="2" customFormat="1" ht="16" customHeight="1" outlineLevel="2" spans="1:19">
      <c r="A22" s="7">
        <v>21</v>
      </c>
      <c r="B22" s="8">
        <v>9787313272188</v>
      </c>
      <c r="C22" s="9" t="s">
        <v>483</v>
      </c>
      <c r="D22" s="10"/>
      <c r="E22" s="11">
        <v>69</v>
      </c>
      <c r="F22" s="7">
        <v>2</v>
      </c>
      <c r="G22" s="11">
        <v>138</v>
      </c>
      <c r="R22" s="1"/>
      <c r="S22" s="1"/>
    </row>
    <row r="23" s="2" customFormat="1" ht="16" customHeight="1" outlineLevel="2" spans="1:19">
      <c r="A23" s="7">
        <v>22</v>
      </c>
      <c r="B23" s="8">
        <v>9787313276391</v>
      </c>
      <c r="C23" s="9" t="s">
        <v>484</v>
      </c>
      <c r="D23" s="10"/>
      <c r="E23" s="11">
        <v>78</v>
      </c>
      <c r="F23" s="7">
        <v>2</v>
      </c>
      <c r="G23" s="11">
        <v>156</v>
      </c>
      <c r="R23" s="1"/>
      <c r="S23" s="1"/>
    </row>
    <row r="24" s="2" customFormat="1" ht="16" customHeight="1" outlineLevel="2" spans="1:19">
      <c r="A24" s="7">
        <v>23</v>
      </c>
      <c r="B24" s="8">
        <v>9787511467720</v>
      </c>
      <c r="C24" s="9" t="s">
        <v>485</v>
      </c>
      <c r="D24" s="10"/>
      <c r="E24" s="11">
        <v>36</v>
      </c>
      <c r="F24" s="7">
        <v>2</v>
      </c>
      <c r="G24" s="11">
        <v>72</v>
      </c>
      <c r="R24" s="1"/>
      <c r="S24" s="1"/>
    </row>
    <row r="25" s="2" customFormat="1" ht="16" customHeight="1" outlineLevel="2" spans="1:19">
      <c r="A25" s="7">
        <v>24</v>
      </c>
      <c r="B25" s="8">
        <v>9787532966929</v>
      </c>
      <c r="C25" s="9" t="s">
        <v>486</v>
      </c>
      <c r="D25" s="10"/>
      <c r="E25" s="11">
        <v>68</v>
      </c>
      <c r="F25" s="7">
        <v>3</v>
      </c>
      <c r="G25" s="11">
        <v>204</v>
      </c>
      <c r="R25" s="1"/>
      <c r="S25" s="1"/>
    </row>
    <row r="26" s="2" customFormat="1" ht="16" customHeight="1" outlineLevel="2" spans="1:19">
      <c r="A26" s="7">
        <v>25</v>
      </c>
      <c r="B26" s="8">
        <v>9787544672245</v>
      </c>
      <c r="C26" s="9" t="s">
        <v>487</v>
      </c>
      <c r="D26" s="10"/>
      <c r="E26" s="11">
        <v>65</v>
      </c>
      <c r="F26" s="7">
        <v>3</v>
      </c>
      <c r="G26" s="11">
        <v>195</v>
      </c>
      <c r="R26" s="1"/>
      <c r="S26" s="1"/>
    </row>
    <row r="27" s="2" customFormat="1" ht="16" customHeight="1" outlineLevel="2" spans="1:19">
      <c r="A27" s="7">
        <v>26</v>
      </c>
      <c r="B27" s="8">
        <v>9787560665351</v>
      </c>
      <c r="C27" s="9" t="s">
        <v>488</v>
      </c>
      <c r="D27" s="10"/>
      <c r="E27" s="11">
        <v>44</v>
      </c>
      <c r="F27" s="7">
        <v>2</v>
      </c>
      <c r="G27" s="11">
        <v>88</v>
      </c>
      <c r="R27" s="1"/>
      <c r="S27" s="1"/>
    </row>
    <row r="28" s="2" customFormat="1" ht="16" customHeight="1" outlineLevel="2" spans="1:19">
      <c r="A28" s="7">
        <v>27</v>
      </c>
      <c r="B28" s="8">
        <v>9787558623301</v>
      </c>
      <c r="C28" s="9" t="s">
        <v>489</v>
      </c>
      <c r="D28" s="10"/>
      <c r="E28" s="11">
        <v>68</v>
      </c>
      <c r="F28" s="7">
        <v>2</v>
      </c>
      <c r="G28" s="11">
        <v>136</v>
      </c>
      <c r="R28" s="1"/>
      <c r="S28" s="1"/>
    </row>
    <row r="29" s="2" customFormat="1" ht="16" customHeight="1" outlineLevel="2" spans="1:19">
      <c r="A29" s="7">
        <v>28</v>
      </c>
      <c r="B29" s="8">
        <v>9787114179136</v>
      </c>
      <c r="C29" s="9" t="s">
        <v>490</v>
      </c>
      <c r="D29" s="10"/>
      <c r="E29" s="11">
        <v>45</v>
      </c>
      <c r="F29" s="7">
        <v>2</v>
      </c>
      <c r="G29" s="11">
        <v>90</v>
      </c>
      <c r="R29" s="1"/>
      <c r="S29" s="1"/>
    </row>
    <row r="30" s="2" customFormat="1" ht="16" customHeight="1" outlineLevel="2" spans="1:19">
      <c r="A30" s="7">
        <v>29</v>
      </c>
      <c r="B30" s="8">
        <v>9787562553373</v>
      </c>
      <c r="C30" s="9" t="s">
        <v>491</v>
      </c>
      <c r="D30" s="10"/>
      <c r="E30" s="11">
        <v>28</v>
      </c>
      <c r="F30" s="7">
        <v>2</v>
      </c>
      <c r="G30" s="11">
        <v>56</v>
      </c>
      <c r="R30" s="1"/>
      <c r="S30" s="1"/>
    </row>
    <row r="31" s="2" customFormat="1" ht="16" customHeight="1" outlineLevel="2" spans="1:19">
      <c r="A31" s="7">
        <v>30</v>
      </c>
      <c r="B31" s="8">
        <v>9787511467935</v>
      </c>
      <c r="C31" s="9" t="s">
        <v>492</v>
      </c>
      <c r="D31" s="10"/>
      <c r="E31" s="11">
        <v>68</v>
      </c>
      <c r="F31" s="7">
        <v>2</v>
      </c>
      <c r="G31" s="11">
        <v>136</v>
      </c>
      <c r="R31" s="1"/>
      <c r="S31" s="1"/>
    </row>
    <row r="32" s="2" customFormat="1" ht="16" customHeight="1" outlineLevel="2" spans="1:19">
      <c r="A32" s="7">
        <v>31</v>
      </c>
      <c r="B32" s="8">
        <v>9787543233737</v>
      </c>
      <c r="C32" s="9" t="s">
        <v>493</v>
      </c>
      <c r="D32" s="10"/>
      <c r="E32" s="11">
        <v>118</v>
      </c>
      <c r="F32" s="7">
        <v>2</v>
      </c>
      <c r="G32" s="11">
        <v>236</v>
      </c>
      <c r="R32" s="1"/>
      <c r="S32" s="1"/>
    </row>
    <row r="33" s="2" customFormat="1" ht="16" customHeight="1" outlineLevel="2" spans="1:19">
      <c r="A33" s="7">
        <v>32</v>
      </c>
      <c r="B33" s="8">
        <v>9787547858295</v>
      </c>
      <c r="C33" s="9" t="s">
        <v>494</v>
      </c>
      <c r="D33" s="10"/>
      <c r="E33" s="11">
        <v>88</v>
      </c>
      <c r="F33" s="7">
        <v>2</v>
      </c>
      <c r="G33" s="11">
        <v>176</v>
      </c>
      <c r="R33" s="1"/>
      <c r="S33" s="1"/>
    </row>
    <row r="34" s="2" customFormat="1" ht="16" customHeight="1" outlineLevel="2" spans="1:19">
      <c r="A34" s="7">
        <v>33</v>
      </c>
      <c r="B34" s="8">
        <v>9787560394404</v>
      </c>
      <c r="C34" s="9" t="s">
        <v>495</v>
      </c>
      <c r="D34" s="10"/>
      <c r="E34" s="11">
        <v>58</v>
      </c>
      <c r="F34" s="7">
        <v>2</v>
      </c>
      <c r="G34" s="11">
        <v>116</v>
      </c>
      <c r="R34" s="1"/>
      <c r="S34" s="1"/>
    </row>
    <row r="35" s="2" customFormat="1" ht="16" customHeight="1" outlineLevel="2" spans="1:19">
      <c r="A35" s="7">
        <v>34</v>
      </c>
      <c r="B35" s="8">
        <v>9787569056075</v>
      </c>
      <c r="C35" s="9" t="s">
        <v>496</v>
      </c>
      <c r="D35" s="10"/>
      <c r="E35" s="11">
        <v>88</v>
      </c>
      <c r="F35" s="7">
        <v>2</v>
      </c>
      <c r="G35" s="11">
        <v>176</v>
      </c>
      <c r="R35" s="1"/>
      <c r="S35" s="1"/>
    </row>
    <row r="36" s="2" customFormat="1" ht="16" customHeight="1" outlineLevel="2" spans="1:19">
      <c r="A36" s="7">
        <v>35</v>
      </c>
      <c r="B36" s="8">
        <v>9787521434811</v>
      </c>
      <c r="C36" s="9" t="s">
        <v>497</v>
      </c>
      <c r="D36" s="10"/>
      <c r="E36" s="11">
        <v>39</v>
      </c>
      <c r="F36" s="7">
        <v>2</v>
      </c>
      <c r="G36" s="11">
        <v>78</v>
      </c>
      <c r="R36" s="1"/>
      <c r="S36" s="1"/>
    </row>
    <row r="37" s="2" customFormat="1" ht="16" customHeight="1" outlineLevel="2" spans="1:19">
      <c r="A37" s="7">
        <v>36</v>
      </c>
      <c r="B37" s="8">
        <v>9787313258595</v>
      </c>
      <c r="C37" s="9" t="s">
        <v>498</v>
      </c>
      <c r="D37" s="10"/>
      <c r="E37" s="11">
        <v>68</v>
      </c>
      <c r="F37" s="7">
        <v>2</v>
      </c>
      <c r="G37" s="11">
        <v>136</v>
      </c>
      <c r="R37" s="1"/>
      <c r="S37" s="1"/>
    </row>
    <row r="38" s="2" customFormat="1" ht="16" customHeight="1" outlineLevel="2" spans="1:19">
      <c r="A38" s="7">
        <v>37</v>
      </c>
      <c r="B38" s="8">
        <v>9787208177970</v>
      </c>
      <c r="C38" s="9" t="s">
        <v>499</v>
      </c>
      <c r="D38" s="10"/>
      <c r="E38" s="11">
        <v>48</v>
      </c>
      <c r="F38" s="7">
        <v>2</v>
      </c>
      <c r="G38" s="11">
        <v>96</v>
      </c>
      <c r="R38" s="1"/>
      <c r="S38" s="1"/>
    </row>
    <row r="39" s="2" customFormat="1" ht="16" customHeight="1" outlineLevel="2" spans="1:19">
      <c r="A39" s="7">
        <v>38</v>
      </c>
      <c r="B39" s="8">
        <v>9787566834669</v>
      </c>
      <c r="C39" s="9" t="s">
        <v>500</v>
      </c>
      <c r="D39" s="10"/>
      <c r="E39" s="11">
        <v>69.8</v>
      </c>
      <c r="F39" s="7">
        <v>2</v>
      </c>
      <c r="G39" s="11">
        <v>139.6</v>
      </c>
      <c r="R39" s="1"/>
      <c r="S39" s="1"/>
    </row>
    <row r="40" s="2" customFormat="1" ht="16" customHeight="1" outlineLevel="2" spans="1:19">
      <c r="A40" s="7">
        <v>39</v>
      </c>
      <c r="B40" s="8">
        <v>9787549638116</v>
      </c>
      <c r="C40" s="9" t="s">
        <v>501</v>
      </c>
      <c r="D40" s="10"/>
      <c r="E40" s="11">
        <v>78</v>
      </c>
      <c r="F40" s="7">
        <v>2</v>
      </c>
      <c r="G40" s="11">
        <v>156</v>
      </c>
      <c r="R40" s="1"/>
      <c r="S40" s="1"/>
    </row>
    <row r="41" s="2" customFormat="1" ht="16" customHeight="1" outlineLevel="2" spans="1:19">
      <c r="A41" s="7">
        <v>40</v>
      </c>
      <c r="B41" s="8">
        <v>9787307231559</v>
      </c>
      <c r="C41" s="9" t="s">
        <v>502</v>
      </c>
      <c r="D41" s="10"/>
      <c r="E41" s="11">
        <v>66</v>
      </c>
      <c r="F41" s="7">
        <v>2</v>
      </c>
      <c r="G41" s="11">
        <v>132</v>
      </c>
      <c r="R41" s="1"/>
      <c r="S41" s="1"/>
    </row>
    <row r="42" s="2" customFormat="1" ht="16" customHeight="1" outlineLevel="2" spans="1:19">
      <c r="A42" s="7">
        <v>41</v>
      </c>
      <c r="B42" s="8">
        <v>9787208178809</v>
      </c>
      <c r="C42" s="9" t="s">
        <v>503</v>
      </c>
      <c r="D42" s="10"/>
      <c r="E42" s="11">
        <v>68</v>
      </c>
      <c r="F42" s="7">
        <v>2</v>
      </c>
      <c r="G42" s="11">
        <v>136</v>
      </c>
      <c r="R42" s="1"/>
      <c r="S42" s="1"/>
    </row>
    <row r="43" s="2" customFormat="1" ht="16" customHeight="1" outlineLevel="2" spans="1:19">
      <c r="A43" s="7">
        <v>42</v>
      </c>
      <c r="B43" s="8">
        <v>9787208179158</v>
      </c>
      <c r="C43" s="9" t="s">
        <v>504</v>
      </c>
      <c r="D43" s="10"/>
      <c r="E43" s="11">
        <v>138</v>
      </c>
      <c r="F43" s="7">
        <v>2</v>
      </c>
      <c r="G43" s="11">
        <v>276</v>
      </c>
      <c r="R43" s="1"/>
      <c r="S43" s="1"/>
    </row>
    <row r="44" s="2" customFormat="1" ht="16" customHeight="1" outlineLevel="2" spans="1:19">
      <c r="A44" s="7">
        <v>43</v>
      </c>
      <c r="B44" s="8">
        <v>9787568084833</v>
      </c>
      <c r="C44" s="9" t="s">
        <v>505</v>
      </c>
      <c r="D44" s="10"/>
      <c r="E44" s="11">
        <v>78</v>
      </c>
      <c r="F44" s="7">
        <v>2</v>
      </c>
      <c r="G44" s="11">
        <v>156</v>
      </c>
      <c r="R44" s="1"/>
      <c r="S44" s="1"/>
    </row>
    <row r="45" s="2" customFormat="1" ht="16" customHeight="1" outlineLevel="2" spans="1:19">
      <c r="A45" s="7">
        <v>44</v>
      </c>
      <c r="B45" s="8">
        <v>9787559664518</v>
      </c>
      <c r="C45" s="9" t="s">
        <v>506</v>
      </c>
      <c r="D45" s="10"/>
      <c r="E45" s="11">
        <v>49</v>
      </c>
      <c r="F45" s="7">
        <v>2</v>
      </c>
      <c r="G45" s="11">
        <v>98</v>
      </c>
      <c r="R45" s="1"/>
      <c r="S45" s="1"/>
    </row>
    <row r="46" s="2" customFormat="1" ht="16" customHeight="1" outlineLevel="2" spans="1:19">
      <c r="A46" s="7">
        <v>45</v>
      </c>
      <c r="B46" s="8">
        <v>9787544793995</v>
      </c>
      <c r="C46" s="9" t="s">
        <v>507</v>
      </c>
      <c r="D46" s="10"/>
      <c r="E46" s="11">
        <v>69</v>
      </c>
      <c r="F46" s="7">
        <v>3</v>
      </c>
      <c r="G46" s="11">
        <v>207</v>
      </c>
      <c r="R46" s="1"/>
      <c r="S46" s="1"/>
    </row>
    <row r="47" s="2" customFormat="1" ht="16" customHeight="1" outlineLevel="2" spans="1:19">
      <c r="A47" s="7">
        <v>46</v>
      </c>
      <c r="B47" s="8">
        <v>9787512438712</v>
      </c>
      <c r="C47" s="9" t="s">
        <v>508</v>
      </c>
      <c r="D47" s="10"/>
      <c r="E47" s="11">
        <v>48</v>
      </c>
      <c r="F47" s="7">
        <v>3</v>
      </c>
      <c r="G47" s="11">
        <v>144</v>
      </c>
      <c r="R47" s="1"/>
      <c r="S47" s="1"/>
    </row>
    <row r="48" s="2" customFormat="1" ht="16" customHeight="1" outlineLevel="2" spans="1:19">
      <c r="A48" s="7">
        <v>47</v>
      </c>
      <c r="B48" s="8">
        <v>9787521836981</v>
      </c>
      <c r="C48" s="9" t="s">
        <v>509</v>
      </c>
      <c r="D48" s="10"/>
      <c r="E48" s="11">
        <v>76</v>
      </c>
      <c r="F48" s="7">
        <v>2</v>
      </c>
      <c r="G48" s="11">
        <v>152</v>
      </c>
      <c r="R48" s="1"/>
      <c r="S48" s="1"/>
    </row>
    <row r="49" s="2" customFormat="1" ht="16" customHeight="1" outlineLevel="2" spans="1:19">
      <c r="A49" s="7">
        <v>48</v>
      </c>
      <c r="B49" s="8">
        <v>9787516922897</v>
      </c>
      <c r="C49" s="9" t="s">
        <v>510</v>
      </c>
      <c r="D49" s="10"/>
      <c r="E49" s="11">
        <v>59</v>
      </c>
      <c r="F49" s="7">
        <v>2</v>
      </c>
      <c r="G49" s="11">
        <v>118</v>
      </c>
      <c r="R49" s="1"/>
      <c r="S49" s="1"/>
    </row>
    <row r="50" s="2" customFormat="1" ht="16" customHeight="1" outlineLevel="2" spans="1:19">
      <c r="A50" s="7">
        <v>49</v>
      </c>
      <c r="B50" s="8">
        <v>9787545822144</v>
      </c>
      <c r="C50" s="9" t="s">
        <v>511</v>
      </c>
      <c r="D50" s="10"/>
      <c r="E50" s="11">
        <v>68</v>
      </c>
      <c r="F50" s="7">
        <v>2</v>
      </c>
      <c r="G50" s="11">
        <v>136</v>
      </c>
      <c r="R50" s="1"/>
      <c r="S50" s="1"/>
    </row>
    <row r="51" s="2" customFormat="1" ht="16" customHeight="1" outlineLevel="2" spans="1:19">
      <c r="A51" s="7">
        <v>50</v>
      </c>
      <c r="B51" s="8">
        <v>9787512917811</v>
      </c>
      <c r="C51" s="9" t="s">
        <v>512</v>
      </c>
      <c r="D51" s="10"/>
      <c r="E51" s="11">
        <v>98</v>
      </c>
      <c r="F51" s="7">
        <v>2</v>
      </c>
      <c r="G51" s="11">
        <v>196</v>
      </c>
      <c r="R51" s="1"/>
      <c r="S51" s="1"/>
    </row>
    <row r="52" s="2" customFormat="1" ht="16" customHeight="1" outlineLevel="2" spans="1:19">
      <c r="A52" s="7">
        <v>51</v>
      </c>
      <c r="B52" s="8">
        <v>9787118126006</v>
      </c>
      <c r="C52" s="9" t="s">
        <v>513</v>
      </c>
      <c r="D52" s="10"/>
      <c r="E52" s="11">
        <v>189</v>
      </c>
      <c r="F52" s="7">
        <v>2</v>
      </c>
      <c r="G52" s="11">
        <v>378</v>
      </c>
      <c r="R52" s="1"/>
      <c r="S52" s="1"/>
    </row>
    <row r="53" s="2" customFormat="1" ht="16" customHeight="1" outlineLevel="2" spans="1:19">
      <c r="A53" s="7">
        <v>52</v>
      </c>
      <c r="B53" s="8">
        <v>9787564238384</v>
      </c>
      <c r="C53" s="9" t="s">
        <v>514</v>
      </c>
      <c r="D53" s="10"/>
      <c r="E53" s="11">
        <v>69</v>
      </c>
      <c r="F53" s="7">
        <v>2</v>
      </c>
      <c r="G53" s="11">
        <v>138</v>
      </c>
      <c r="R53" s="1"/>
      <c r="S53" s="1"/>
    </row>
    <row r="54" s="2" customFormat="1" ht="16" customHeight="1" outlineLevel="2" spans="1:19">
      <c r="A54" s="7">
        <v>53</v>
      </c>
      <c r="B54" s="8">
        <v>9787571016036</v>
      </c>
      <c r="C54" s="9" t="s">
        <v>515</v>
      </c>
      <c r="D54" s="10"/>
      <c r="E54" s="11">
        <v>58</v>
      </c>
      <c r="F54" s="7">
        <v>2</v>
      </c>
      <c r="G54" s="11">
        <v>116</v>
      </c>
      <c r="R54" s="1"/>
      <c r="S54" s="1"/>
    </row>
    <row r="55" s="2" customFormat="1" ht="16" customHeight="1" outlineLevel="2" spans="1:19">
      <c r="A55" s="7">
        <v>54</v>
      </c>
      <c r="B55" s="8">
        <v>9787576701463</v>
      </c>
      <c r="C55" s="9" t="s">
        <v>516</v>
      </c>
      <c r="D55" s="10"/>
      <c r="E55" s="11">
        <v>49.8</v>
      </c>
      <c r="F55" s="7">
        <v>2</v>
      </c>
      <c r="G55" s="11">
        <v>99.6</v>
      </c>
      <c r="R55" s="1"/>
      <c r="S55" s="1"/>
    </row>
    <row r="56" s="2" customFormat="1" ht="16" customHeight="1" outlineLevel="2" spans="1:19">
      <c r="A56" s="7">
        <v>55</v>
      </c>
      <c r="B56" s="8">
        <v>9787118126143</v>
      </c>
      <c r="C56" s="9" t="s">
        <v>517</v>
      </c>
      <c r="D56" s="10"/>
      <c r="E56" s="11">
        <v>98</v>
      </c>
      <c r="F56" s="7">
        <v>2</v>
      </c>
      <c r="G56" s="11">
        <v>196</v>
      </c>
      <c r="R56" s="1"/>
      <c r="S56" s="1"/>
    </row>
    <row r="57" s="2" customFormat="1" ht="16" customHeight="1" outlineLevel="2" spans="1:19">
      <c r="A57" s="7">
        <v>56</v>
      </c>
      <c r="B57" s="8">
        <v>9787564388164</v>
      </c>
      <c r="C57" s="9" t="s">
        <v>518</v>
      </c>
      <c r="D57" s="10"/>
      <c r="E57" s="11">
        <v>43</v>
      </c>
      <c r="F57" s="7">
        <v>2</v>
      </c>
      <c r="G57" s="11">
        <v>86</v>
      </c>
      <c r="R57" s="1"/>
      <c r="S57" s="1"/>
    </row>
    <row r="58" s="2" customFormat="1" ht="16" customHeight="1" outlineLevel="2" spans="1:19">
      <c r="A58" s="7">
        <v>57</v>
      </c>
      <c r="B58" s="8">
        <v>9787507434897</v>
      </c>
      <c r="C58" s="9" t="s">
        <v>519</v>
      </c>
      <c r="D58" s="10"/>
      <c r="E58" s="11">
        <v>98</v>
      </c>
      <c r="F58" s="7">
        <v>2</v>
      </c>
      <c r="G58" s="11">
        <v>196</v>
      </c>
      <c r="R58" s="1"/>
      <c r="S58" s="1"/>
    </row>
    <row r="59" s="2" customFormat="1" ht="16" customHeight="1" outlineLevel="2" spans="1:19">
      <c r="A59" s="7">
        <v>58</v>
      </c>
      <c r="B59" s="8">
        <v>9787559663924</v>
      </c>
      <c r="C59" s="9" t="s">
        <v>520</v>
      </c>
      <c r="D59" s="10"/>
      <c r="E59" s="11">
        <v>55</v>
      </c>
      <c r="F59" s="7">
        <v>2</v>
      </c>
      <c r="G59" s="11">
        <v>110</v>
      </c>
      <c r="R59" s="1"/>
      <c r="S59" s="1"/>
    </row>
    <row r="60" s="2" customFormat="1" ht="16" customHeight="1" outlineLevel="2" spans="1:19">
      <c r="A60" s="7">
        <v>59</v>
      </c>
      <c r="B60" s="8">
        <v>9787561586303</v>
      </c>
      <c r="C60" s="9" t="s">
        <v>521</v>
      </c>
      <c r="D60" s="10"/>
      <c r="E60" s="11">
        <v>68</v>
      </c>
      <c r="F60" s="7">
        <v>2</v>
      </c>
      <c r="G60" s="11">
        <v>136</v>
      </c>
      <c r="R60" s="1"/>
      <c r="S60" s="1"/>
    </row>
    <row r="61" s="2" customFormat="1" ht="16" customHeight="1" outlineLevel="2" spans="1:19">
      <c r="A61" s="7">
        <v>60</v>
      </c>
      <c r="B61" s="8">
        <v>9787566835086</v>
      </c>
      <c r="C61" s="9" t="s">
        <v>522</v>
      </c>
      <c r="D61" s="10"/>
      <c r="E61" s="11">
        <v>49.8</v>
      </c>
      <c r="F61" s="7">
        <v>2</v>
      </c>
      <c r="G61" s="11">
        <v>99.6</v>
      </c>
      <c r="R61" s="1"/>
      <c r="S61" s="1"/>
    </row>
    <row r="62" s="2" customFormat="1" ht="16" customHeight="1" outlineLevel="2" spans="1:19">
      <c r="A62" s="7">
        <v>61</v>
      </c>
      <c r="B62" s="8">
        <v>9787563567263</v>
      </c>
      <c r="C62" s="9" t="s">
        <v>523</v>
      </c>
      <c r="D62" s="10"/>
      <c r="E62" s="11">
        <v>48</v>
      </c>
      <c r="F62" s="7">
        <v>2</v>
      </c>
      <c r="G62" s="11">
        <v>96</v>
      </c>
      <c r="R62" s="1"/>
      <c r="S62" s="1"/>
    </row>
    <row r="63" s="2" customFormat="1" ht="16" customHeight="1" outlineLevel="2" spans="1:19">
      <c r="A63" s="7">
        <v>62</v>
      </c>
      <c r="B63" s="8">
        <v>9787518098682</v>
      </c>
      <c r="C63" s="9" t="s">
        <v>524</v>
      </c>
      <c r="D63" s="10"/>
      <c r="E63" s="11">
        <v>99.9</v>
      </c>
      <c r="F63" s="7">
        <v>2</v>
      </c>
      <c r="G63" s="11">
        <v>199.8</v>
      </c>
      <c r="R63" s="1"/>
      <c r="S63" s="1"/>
    </row>
    <row r="64" s="2" customFormat="1" ht="16" customHeight="1" outlineLevel="2" spans="1:19">
      <c r="A64" s="7">
        <v>63</v>
      </c>
      <c r="B64" s="8">
        <v>9787519296179</v>
      </c>
      <c r="C64" s="9" t="s">
        <v>525</v>
      </c>
      <c r="D64" s="10"/>
      <c r="E64" s="11">
        <v>69</v>
      </c>
      <c r="F64" s="7">
        <v>2</v>
      </c>
      <c r="G64" s="11">
        <v>138</v>
      </c>
      <c r="R64" s="1"/>
      <c r="S64" s="1"/>
    </row>
    <row r="65" s="2" customFormat="1" ht="16" customHeight="1" outlineLevel="2" spans="1:19">
      <c r="A65" s="7">
        <v>64</v>
      </c>
      <c r="B65" s="8">
        <v>9787558622113</v>
      </c>
      <c r="C65" s="9" t="s">
        <v>526</v>
      </c>
      <c r="D65" s="10"/>
      <c r="E65" s="11">
        <v>98</v>
      </c>
      <c r="F65" s="7">
        <v>2</v>
      </c>
      <c r="G65" s="11">
        <v>196</v>
      </c>
      <c r="R65" s="1"/>
      <c r="S65" s="1"/>
    </row>
    <row r="66" s="2" customFormat="1" ht="16" customHeight="1" outlineLevel="2" spans="1:19">
      <c r="A66" s="7">
        <v>65</v>
      </c>
      <c r="B66" s="8">
        <v>9787517711865</v>
      </c>
      <c r="C66" s="9" t="s">
        <v>527</v>
      </c>
      <c r="D66" s="10"/>
      <c r="E66" s="11">
        <v>78</v>
      </c>
      <c r="F66" s="7">
        <v>2</v>
      </c>
      <c r="G66" s="11">
        <v>156</v>
      </c>
      <c r="R66" s="1"/>
      <c r="S66" s="1"/>
    </row>
    <row r="67" s="2" customFormat="1" ht="16" customHeight="1" outlineLevel="2" spans="1:19">
      <c r="A67" s="7">
        <v>66</v>
      </c>
      <c r="B67" s="8">
        <v>9787561586884</v>
      </c>
      <c r="C67" s="9" t="s">
        <v>528</v>
      </c>
      <c r="D67" s="10"/>
      <c r="E67" s="11">
        <v>59</v>
      </c>
      <c r="F67" s="7">
        <v>2</v>
      </c>
      <c r="G67" s="11">
        <v>118</v>
      </c>
      <c r="R67" s="1"/>
      <c r="S67" s="1"/>
    </row>
    <row r="68" s="2" customFormat="1" ht="16" customHeight="1" outlineLevel="2" spans="1:19">
      <c r="A68" s="7">
        <v>67</v>
      </c>
      <c r="B68" s="8">
        <v>9787510475184</v>
      </c>
      <c r="C68" s="9" t="s">
        <v>529</v>
      </c>
      <c r="D68" s="10"/>
      <c r="E68" s="11">
        <v>46</v>
      </c>
      <c r="F68" s="7">
        <v>3</v>
      </c>
      <c r="G68" s="11">
        <v>138</v>
      </c>
      <c r="R68" s="1"/>
      <c r="S68" s="1"/>
    </row>
    <row r="69" s="2" customFormat="1" ht="16" customHeight="1" outlineLevel="2" spans="1:19">
      <c r="A69" s="7">
        <v>68</v>
      </c>
      <c r="B69" s="8">
        <v>9787313276155</v>
      </c>
      <c r="C69" s="9" t="s">
        <v>530</v>
      </c>
      <c r="D69" s="10"/>
      <c r="E69" s="11">
        <v>69</v>
      </c>
      <c r="F69" s="7">
        <v>2</v>
      </c>
      <c r="G69" s="11">
        <v>138</v>
      </c>
      <c r="R69" s="1"/>
      <c r="S69" s="1"/>
    </row>
    <row r="70" s="2" customFormat="1" ht="16" customHeight="1" outlineLevel="2" spans="1:19">
      <c r="A70" s="7">
        <v>69</v>
      </c>
      <c r="B70" s="8">
        <v>9787513277372</v>
      </c>
      <c r="C70" s="9" t="s">
        <v>531</v>
      </c>
      <c r="D70" s="10"/>
      <c r="E70" s="11">
        <v>76</v>
      </c>
      <c r="F70" s="7">
        <v>2</v>
      </c>
      <c r="G70" s="11">
        <v>152</v>
      </c>
      <c r="R70" s="1"/>
      <c r="S70" s="1"/>
    </row>
    <row r="71" s="2" customFormat="1" ht="16" customHeight="1" outlineLevel="2" spans="1:19">
      <c r="A71" s="7">
        <v>70</v>
      </c>
      <c r="B71" s="8">
        <v>9787569716078</v>
      </c>
      <c r="C71" s="9" t="s">
        <v>532</v>
      </c>
      <c r="D71" s="10"/>
      <c r="E71" s="11">
        <v>29</v>
      </c>
      <c r="F71" s="7">
        <v>2</v>
      </c>
      <c r="G71" s="11">
        <v>58</v>
      </c>
      <c r="R71" s="1"/>
      <c r="S71" s="1"/>
    </row>
    <row r="72" s="2" customFormat="1" ht="16" customHeight="1" outlineLevel="2" spans="1:19">
      <c r="A72" s="7">
        <v>71</v>
      </c>
      <c r="B72" s="8">
        <v>9787569326543</v>
      </c>
      <c r="C72" s="9" t="s">
        <v>533</v>
      </c>
      <c r="D72" s="10"/>
      <c r="E72" s="11">
        <v>49</v>
      </c>
      <c r="F72" s="7">
        <v>2</v>
      </c>
      <c r="G72" s="11">
        <v>98</v>
      </c>
      <c r="R72" s="1"/>
      <c r="S72" s="1"/>
    </row>
    <row r="73" s="2" customFormat="1" ht="16" customHeight="1" outlineLevel="2" spans="1:19">
      <c r="A73" s="7">
        <v>72</v>
      </c>
      <c r="B73" s="8">
        <v>9787569700565</v>
      </c>
      <c r="C73" s="9" t="s">
        <v>534</v>
      </c>
      <c r="D73" s="10"/>
      <c r="E73" s="11">
        <v>29</v>
      </c>
      <c r="F73" s="7">
        <v>2</v>
      </c>
      <c r="G73" s="11">
        <v>58</v>
      </c>
      <c r="R73" s="1"/>
      <c r="S73" s="1"/>
    </row>
    <row r="74" s="2" customFormat="1" ht="16" customHeight="1" outlineLevel="2" spans="1:19">
      <c r="A74" s="7">
        <v>73</v>
      </c>
      <c r="B74" s="8">
        <v>9787564240721</v>
      </c>
      <c r="C74" s="9" t="s">
        <v>535</v>
      </c>
      <c r="D74" s="10"/>
      <c r="E74" s="11">
        <v>88</v>
      </c>
      <c r="F74" s="7">
        <v>2</v>
      </c>
      <c r="G74" s="11">
        <v>176</v>
      </c>
      <c r="R74" s="1"/>
      <c r="S74" s="1"/>
    </row>
    <row r="75" s="2" customFormat="1" ht="16" customHeight="1" outlineLevel="2" spans="1:19">
      <c r="A75" s="7">
        <v>74</v>
      </c>
      <c r="B75" s="8">
        <v>9787208179011</v>
      </c>
      <c r="C75" s="9" t="s">
        <v>536</v>
      </c>
      <c r="D75" s="10"/>
      <c r="E75" s="11">
        <v>89.8</v>
      </c>
      <c r="F75" s="7">
        <v>2</v>
      </c>
      <c r="G75" s="11">
        <v>179.6</v>
      </c>
      <c r="R75" s="1"/>
      <c r="S75" s="1"/>
    </row>
    <row r="76" s="2" customFormat="1" ht="16" customHeight="1" outlineLevel="2" spans="1:19">
      <c r="A76" s="7">
        <v>75</v>
      </c>
      <c r="B76" s="8">
        <v>9787567237339</v>
      </c>
      <c r="C76" s="9" t="s">
        <v>537</v>
      </c>
      <c r="D76" s="10"/>
      <c r="E76" s="11">
        <v>59</v>
      </c>
      <c r="F76" s="7">
        <v>2</v>
      </c>
      <c r="G76" s="11">
        <v>118</v>
      </c>
      <c r="R76" s="1"/>
      <c r="S76" s="1"/>
    </row>
    <row r="77" s="2" customFormat="1" ht="16" customHeight="1" outlineLevel="2" spans="1:19">
      <c r="A77" s="7">
        <v>76</v>
      </c>
      <c r="B77" s="8">
        <v>9787307231979</v>
      </c>
      <c r="C77" s="9" t="s">
        <v>538</v>
      </c>
      <c r="D77" s="10"/>
      <c r="E77" s="11">
        <v>55</v>
      </c>
      <c r="F77" s="7">
        <v>2</v>
      </c>
      <c r="G77" s="11">
        <v>110</v>
      </c>
      <c r="R77" s="1"/>
      <c r="S77" s="1"/>
    </row>
    <row r="78" s="2" customFormat="1" ht="16" customHeight="1" outlineLevel="2" spans="1:19">
      <c r="A78" s="7">
        <v>77</v>
      </c>
      <c r="B78" s="8">
        <v>9787521837742</v>
      </c>
      <c r="C78" s="9" t="s">
        <v>539</v>
      </c>
      <c r="D78" s="10"/>
      <c r="E78" s="11">
        <v>75</v>
      </c>
      <c r="F78" s="7">
        <v>2</v>
      </c>
      <c r="G78" s="11">
        <v>150</v>
      </c>
      <c r="R78" s="1"/>
      <c r="S78" s="1"/>
    </row>
    <row r="79" s="2" customFormat="1" ht="16" customHeight="1" outlineLevel="2" spans="1:19">
      <c r="A79" s="7">
        <v>78</v>
      </c>
      <c r="B79" s="8">
        <v>9787568073196</v>
      </c>
      <c r="C79" s="9" t="s">
        <v>540</v>
      </c>
      <c r="D79" s="10"/>
      <c r="E79" s="11">
        <v>78</v>
      </c>
      <c r="F79" s="7">
        <v>2</v>
      </c>
      <c r="G79" s="11">
        <v>156</v>
      </c>
      <c r="R79" s="1"/>
      <c r="S79" s="1"/>
    </row>
    <row r="80" s="2" customFormat="1" ht="16" customHeight="1" outlineLevel="2" spans="1:19">
      <c r="A80" s="7">
        <v>79</v>
      </c>
      <c r="B80" s="8">
        <v>9787519504922</v>
      </c>
      <c r="C80" s="9" t="s">
        <v>541</v>
      </c>
      <c r="D80" s="10"/>
      <c r="E80" s="11">
        <v>80</v>
      </c>
      <c r="F80" s="7">
        <v>2</v>
      </c>
      <c r="G80" s="11">
        <v>160</v>
      </c>
      <c r="R80" s="1"/>
      <c r="S80" s="1"/>
    </row>
    <row r="81" s="2" customFormat="1" ht="16" customHeight="1" outlineLevel="2" spans="1:19">
      <c r="A81" s="7">
        <v>80</v>
      </c>
      <c r="B81" s="8">
        <v>9787544672122</v>
      </c>
      <c r="C81" s="9" t="s">
        <v>542</v>
      </c>
      <c r="D81" s="10"/>
      <c r="E81" s="11">
        <v>39</v>
      </c>
      <c r="F81" s="7">
        <v>2</v>
      </c>
      <c r="G81" s="11">
        <v>78</v>
      </c>
      <c r="R81" s="1"/>
      <c r="S81" s="1"/>
    </row>
    <row r="82" s="2" customFormat="1" ht="16" customHeight="1" outlineLevel="2" spans="1:19">
      <c r="A82" s="7">
        <v>81</v>
      </c>
      <c r="B82" s="8">
        <v>9787511150257</v>
      </c>
      <c r="C82" s="9" t="s">
        <v>543</v>
      </c>
      <c r="D82" s="10"/>
      <c r="E82" s="11">
        <v>99</v>
      </c>
      <c r="F82" s="7">
        <v>2</v>
      </c>
      <c r="G82" s="11">
        <v>198</v>
      </c>
      <c r="R82" s="1"/>
      <c r="S82" s="1"/>
    </row>
    <row r="83" s="2" customFormat="1" ht="16" customHeight="1" outlineLevel="2" spans="1:19">
      <c r="A83" s="7">
        <v>82</v>
      </c>
      <c r="B83" s="8">
        <v>9787509685358</v>
      </c>
      <c r="C83" s="9" t="s">
        <v>544</v>
      </c>
      <c r="D83" s="10"/>
      <c r="E83" s="11">
        <v>68</v>
      </c>
      <c r="F83" s="7">
        <v>2</v>
      </c>
      <c r="G83" s="11">
        <v>136</v>
      </c>
      <c r="R83" s="1"/>
      <c r="S83" s="1"/>
    </row>
    <row r="84" s="2" customFormat="1" ht="16" customHeight="1" outlineLevel="2" spans="1:19">
      <c r="A84" s="7">
        <v>83</v>
      </c>
      <c r="B84" s="8">
        <v>9787313273499</v>
      </c>
      <c r="C84" s="9" t="s">
        <v>545</v>
      </c>
      <c r="D84" s="10"/>
      <c r="E84" s="11">
        <v>39</v>
      </c>
      <c r="F84" s="7">
        <v>2</v>
      </c>
      <c r="G84" s="11">
        <v>78</v>
      </c>
      <c r="R84" s="1"/>
      <c r="S84" s="1"/>
    </row>
    <row r="85" s="2" customFormat="1" ht="16" customHeight="1" outlineLevel="2" spans="1:19">
      <c r="A85" s="7">
        <v>84</v>
      </c>
      <c r="B85" s="8">
        <v>9787502978150</v>
      </c>
      <c r="C85" s="9" t="s">
        <v>546</v>
      </c>
      <c r="D85" s="10"/>
      <c r="E85" s="11">
        <v>78</v>
      </c>
      <c r="F85" s="7">
        <v>2</v>
      </c>
      <c r="G85" s="11">
        <v>156</v>
      </c>
      <c r="R85" s="1"/>
      <c r="S85" s="1"/>
    </row>
    <row r="86" s="2" customFormat="1" ht="16" customHeight="1" outlineLevel="2" spans="1:19">
      <c r="A86" s="7">
        <v>85</v>
      </c>
      <c r="B86" s="8">
        <v>9787544673266</v>
      </c>
      <c r="C86" s="9" t="s">
        <v>547</v>
      </c>
      <c r="D86" s="10"/>
      <c r="E86" s="11">
        <v>130</v>
      </c>
      <c r="F86" s="7">
        <v>2</v>
      </c>
      <c r="G86" s="11">
        <v>260</v>
      </c>
      <c r="R86" s="1"/>
      <c r="S86" s="1"/>
    </row>
    <row r="87" s="2" customFormat="1" ht="16" customHeight="1" outlineLevel="2" spans="1:19">
      <c r="A87" s="7">
        <v>86</v>
      </c>
      <c r="B87" s="8">
        <v>9787568084987</v>
      </c>
      <c r="C87" s="9" t="s">
        <v>548</v>
      </c>
      <c r="D87" s="10"/>
      <c r="E87" s="11">
        <v>158</v>
      </c>
      <c r="F87" s="7">
        <v>1</v>
      </c>
      <c r="G87" s="11">
        <v>158</v>
      </c>
      <c r="R87" s="1"/>
      <c r="S87" s="1"/>
    </row>
    <row r="88" s="2" customFormat="1" ht="16" customHeight="1" outlineLevel="2" spans="1:19">
      <c r="A88" s="7">
        <v>87</v>
      </c>
      <c r="B88" s="8">
        <v>9787568081511</v>
      </c>
      <c r="C88" s="9" t="s">
        <v>549</v>
      </c>
      <c r="D88" s="10"/>
      <c r="E88" s="11">
        <v>188</v>
      </c>
      <c r="F88" s="7">
        <v>1</v>
      </c>
      <c r="G88" s="11">
        <v>188</v>
      </c>
      <c r="R88" s="1"/>
      <c r="S88" s="1"/>
    </row>
    <row r="89" s="2" customFormat="1" ht="16" customHeight="1" outlineLevel="2" spans="1:19">
      <c r="A89" s="7">
        <v>88</v>
      </c>
      <c r="B89" s="8">
        <v>9787114182211</v>
      </c>
      <c r="C89" s="9" t="s">
        <v>550</v>
      </c>
      <c r="D89" s="10"/>
      <c r="E89" s="11">
        <v>80</v>
      </c>
      <c r="F89" s="7">
        <v>1</v>
      </c>
      <c r="G89" s="11">
        <v>80</v>
      </c>
      <c r="R89" s="1"/>
      <c r="S89" s="1"/>
    </row>
    <row r="90" s="2" customFormat="1" ht="16" customHeight="1" outlineLevel="2" spans="1:19">
      <c r="A90" s="7">
        <v>89</v>
      </c>
      <c r="B90" s="8">
        <v>9787114177705</v>
      </c>
      <c r="C90" s="9" t="s">
        <v>551</v>
      </c>
      <c r="D90" s="10"/>
      <c r="E90" s="11">
        <v>99</v>
      </c>
      <c r="F90" s="7">
        <v>1</v>
      </c>
      <c r="G90" s="11">
        <v>99</v>
      </c>
      <c r="R90" s="1"/>
      <c r="S90" s="1"/>
    </row>
    <row r="91" s="2" customFormat="1" ht="16" customHeight="1" outlineLevel="2" spans="1:19">
      <c r="A91" s="7">
        <v>90</v>
      </c>
      <c r="B91" s="8">
        <v>9787118126907</v>
      </c>
      <c r="C91" s="9" t="s">
        <v>552</v>
      </c>
      <c r="D91" s="10"/>
      <c r="E91" s="11">
        <v>288</v>
      </c>
      <c r="F91" s="7">
        <v>1</v>
      </c>
      <c r="G91" s="11">
        <v>288</v>
      </c>
      <c r="R91" s="1"/>
      <c r="S91" s="1"/>
    </row>
    <row r="92" s="2" customFormat="1" ht="16" customHeight="1" outlineLevel="2" spans="1:19">
      <c r="A92" s="7">
        <v>91</v>
      </c>
      <c r="B92" s="8">
        <v>9787114181511</v>
      </c>
      <c r="C92" s="9" t="s">
        <v>553</v>
      </c>
      <c r="D92" s="10"/>
      <c r="E92" s="11">
        <v>160</v>
      </c>
      <c r="F92" s="7">
        <v>1</v>
      </c>
      <c r="G92" s="11">
        <v>160</v>
      </c>
      <c r="R92" s="1"/>
      <c r="S92" s="1"/>
    </row>
    <row r="93" s="2" customFormat="1" ht="16" customHeight="1" outlineLevel="2" spans="1:19">
      <c r="A93" s="7">
        <v>92</v>
      </c>
      <c r="B93" s="8">
        <v>9787567240827</v>
      </c>
      <c r="C93" s="9" t="s">
        <v>554</v>
      </c>
      <c r="D93" s="10"/>
      <c r="E93" s="11">
        <v>128</v>
      </c>
      <c r="F93" s="7">
        <v>1</v>
      </c>
      <c r="G93" s="11">
        <v>128</v>
      </c>
      <c r="R93" s="1"/>
      <c r="S93" s="1"/>
    </row>
    <row r="94" s="2" customFormat="1" ht="16" customHeight="1" outlineLevel="2" spans="1:19">
      <c r="A94" s="7">
        <v>93</v>
      </c>
      <c r="B94" s="8">
        <v>9787118126952</v>
      </c>
      <c r="C94" s="9" t="s">
        <v>555</v>
      </c>
      <c r="D94" s="10"/>
      <c r="E94" s="11">
        <v>168</v>
      </c>
      <c r="F94" s="7">
        <v>1</v>
      </c>
      <c r="G94" s="11">
        <v>168</v>
      </c>
      <c r="R94" s="1"/>
      <c r="S94" s="1"/>
    </row>
    <row r="95" s="2" customFormat="1" ht="16" customHeight="1" outlineLevel="2" spans="1:19">
      <c r="A95" s="7">
        <v>94</v>
      </c>
      <c r="B95" s="8">
        <v>9787118126402</v>
      </c>
      <c r="C95" s="9" t="s">
        <v>556</v>
      </c>
      <c r="D95" s="10"/>
      <c r="E95" s="11">
        <v>98</v>
      </c>
      <c r="F95" s="7">
        <v>1</v>
      </c>
      <c r="G95" s="11">
        <v>98</v>
      </c>
      <c r="R95" s="1"/>
      <c r="S95" s="1"/>
    </row>
    <row r="96" s="2" customFormat="1" ht="16" customHeight="1" outlineLevel="2" spans="1:19">
      <c r="A96" s="7">
        <v>95</v>
      </c>
      <c r="B96" s="8">
        <v>9787118126921</v>
      </c>
      <c r="C96" s="9" t="s">
        <v>557</v>
      </c>
      <c r="D96" s="10"/>
      <c r="E96" s="11">
        <v>271</v>
      </c>
      <c r="F96" s="7">
        <v>1</v>
      </c>
      <c r="G96" s="11">
        <v>271</v>
      </c>
      <c r="R96" s="1"/>
      <c r="S96" s="1"/>
    </row>
    <row r="97" s="2" customFormat="1" ht="16" customHeight="1" outlineLevel="2" spans="1:19">
      <c r="A97" s="7">
        <v>96</v>
      </c>
      <c r="B97" s="8">
        <v>9787118126969</v>
      </c>
      <c r="C97" s="9" t="s">
        <v>558</v>
      </c>
      <c r="D97" s="10"/>
      <c r="E97" s="11">
        <v>299</v>
      </c>
      <c r="F97" s="7">
        <v>1</v>
      </c>
      <c r="G97" s="11">
        <v>299</v>
      </c>
      <c r="R97" s="1"/>
      <c r="S97" s="1"/>
    </row>
    <row r="98" s="2" customFormat="1" ht="16" customHeight="1" outlineLevel="2" spans="1:19">
      <c r="A98" s="7">
        <v>97</v>
      </c>
      <c r="B98" s="8">
        <v>9787113284596</v>
      </c>
      <c r="C98" s="9" t="s">
        <v>559</v>
      </c>
      <c r="D98" s="10"/>
      <c r="E98" s="11">
        <v>88</v>
      </c>
      <c r="F98" s="7">
        <v>1</v>
      </c>
      <c r="G98" s="11">
        <v>88</v>
      </c>
      <c r="R98" s="1"/>
      <c r="S98" s="1"/>
    </row>
    <row r="99" s="2" customFormat="1" ht="16" customHeight="1" outlineLevel="2" spans="1:19">
      <c r="A99" s="7">
        <v>98</v>
      </c>
      <c r="B99" s="8">
        <v>9787568085083</v>
      </c>
      <c r="C99" s="9" t="s">
        <v>560</v>
      </c>
      <c r="D99" s="10"/>
      <c r="E99" s="11">
        <v>108</v>
      </c>
      <c r="F99" s="7">
        <v>1</v>
      </c>
      <c r="G99" s="11">
        <v>108</v>
      </c>
      <c r="R99" s="1"/>
      <c r="S99" s="1"/>
    </row>
    <row r="100" s="2" customFormat="1" ht="16" customHeight="1" outlineLevel="2" spans="1:19">
      <c r="A100" s="7">
        <v>99</v>
      </c>
      <c r="B100" s="8">
        <v>9787118126891</v>
      </c>
      <c r="C100" s="9" t="s">
        <v>561</v>
      </c>
      <c r="D100" s="10"/>
      <c r="E100" s="11">
        <v>338</v>
      </c>
      <c r="F100" s="7">
        <v>1</v>
      </c>
      <c r="G100" s="11">
        <v>338</v>
      </c>
      <c r="R100" s="1"/>
      <c r="S100" s="1"/>
    </row>
    <row r="101" s="2" customFormat="1" ht="16" customHeight="1" outlineLevel="2" spans="1:19">
      <c r="A101" s="7">
        <v>100</v>
      </c>
      <c r="B101" s="8">
        <v>9787521629149</v>
      </c>
      <c r="C101" s="9" t="s">
        <v>562</v>
      </c>
      <c r="D101" s="10"/>
      <c r="E101" s="11">
        <v>58</v>
      </c>
      <c r="F101" s="7">
        <v>2</v>
      </c>
      <c r="G101" s="11">
        <v>116</v>
      </c>
      <c r="R101" s="1"/>
      <c r="S101" s="1"/>
    </row>
    <row r="102" s="2" customFormat="1" ht="16" customHeight="1" outlineLevel="2" spans="1:19">
      <c r="A102" s="7">
        <v>101</v>
      </c>
      <c r="B102" s="8">
        <v>9787521837179</v>
      </c>
      <c r="C102" s="9" t="s">
        <v>563</v>
      </c>
      <c r="D102" s="10"/>
      <c r="E102" s="11">
        <v>60</v>
      </c>
      <c r="F102" s="7">
        <v>2</v>
      </c>
      <c r="G102" s="11">
        <v>120</v>
      </c>
      <c r="R102" s="1"/>
      <c r="S102" s="1"/>
    </row>
    <row r="103" s="2" customFormat="1" ht="16" customHeight="1" outlineLevel="2" spans="1:19">
      <c r="A103" s="7">
        <v>102</v>
      </c>
      <c r="B103" s="8">
        <v>9787544793322</v>
      </c>
      <c r="C103" s="9" t="s">
        <v>564</v>
      </c>
      <c r="D103" s="10"/>
      <c r="E103" s="11">
        <v>68</v>
      </c>
      <c r="F103" s="7">
        <v>3</v>
      </c>
      <c r="G103" s="11">
        <v>204</v>
      </c>
      <c r="R103" s="1"/>
      <c r="S103" s="1"/>
    </row>
    <row r="104" s="2" customFormat="1" ht="16" customHeight="1" outlineLevel="2" spans="1:19">
      <c r="A104" s="7">
        <v>103</v>
      </c>
      <c r="B104" s="8">
        <v>9787544793582</v>
      </c>
      <c r="C104" s="9" t="s">
        <v>565</v>
      </c>
      <c r="D104" s="10"/>
      <c r="E104" s="11">
        <v>48</v>
      </c>
      <c r="F104" s="7">
        <v>3</v>
      </c>
      <c r="G104" s="11">
        <v>144</v>
      </c>
      <c r="R104" s="1"/>
      <c r="S104" s="1"/>
    </row>
    <row r="105" s="2" customFormat="1" ht="16" customHeight="1" outlineLevel="2" spans="1:19">
      <c r="A105" s="7">
        <v>104</v>
      </c>
      <c r="B105" s="8">
        <v>9787544792776</v>
      </c>
      <c r="C105" s="9" t="s">
        <v>566</v>
      </c>
      <c r="D105" s="10"/>
      <c r="E105" s="11">
        <v>69</v>
      </c>
      <c r="F105" s="7">
        <v>3</v>
      </c>
      <c r="G105" s="11">
        <v>207</v>
      </c>
      <c r="R105" s="1"/>
      <c r="S105" s="1"/>
    </row>
    <row r="106" s="2" customFormat="1" ht="16" customHeight="1" outlineLevel="2" spans="1:19">
      <c r="A106" s="7">
        <v>105</v>
      </c>
      <c r="B106" s="8">
        <v>9787313273277</v>
      </c>
      <c r="C106" s="9" t="s">
        <v>567</v>
      </c>
      <c r="D106" s="10"/>
      <c r="E106" s="11">
        <v>68</v>
      </c>
      <c r="F106" s="7">
        <v>2</v>
      </c>
      <c r="G106" s="11">
        <v>136</v>
      </c>
      <c r="R106" s="1"/>
      <c r="S106" s="1"/>
    </row>
    <row r="107" s="2" customFormat="1" ht="16" customHeight="1" outlineLevel="2" spans="1:19">
      <c r="A107" s="7">
        <v>106</v>
      </c>
      <c r="B107" s="8">
        <v>9787569052190</v>
      </c>
      <c r="C107" s="9" t="s">
        <v>568</v>
      </c>
      <c r="D107" s="10"/>
      <c r="E107" s="11">
        <v>46</v>
      </c>
      <c r="F107" s="7">
        <v>2</v>
      </c>
      <c r="G107" s="11">
        <v>92</v>
      </c>
      <c r="R107" s="1"/>
      <c r="S107" s="1"/>
    </row>
    <row r="108" s="2" customFormat="1" ht="16" customHeight="1" outlineLevel="2" spans="1:19">
      <c r="A108" s="7">
        <v>107</v>
      </c>
      <c r="B108" s="8">
        <v>9787118126914</v>
      </c>
      <c r="C108" s="9" t="s">
        <v>569</v>
      </c>
      <c r="D108" s="10"/>
      <c r="E108" s="11">
        <v>249</v>
      </c>
      <c r="F108" s="7">
        <v>1</v>
      </c>
      <c r="G108" s="11">
        <v>249</v>
      </c>
      <c r="R108" s="1"/>
      <c r="S108" s="1"/>
    </row>
    <row r="109" s="2" customFormat="1" ht="16" customHeight="1" outlineLevel="2" spans="1:19">
      <c r="A109" s="7">
        <v>108</v>
      </c>
      <c r="B109" s="8">
        <v>9787569703207</v>
      </c>
      <c r="C109" s="9" t="s">
        <v>570</v>
      </c>
      <c r="D109" s="10"/>
      <c r="E109" s="11">
        <v>32</v>
      </c>
      <c r="F109" s="7">
        <v>2</v>
      </c>
      <c r="G109" s="11">
        <v>64</v>
      </c>
      <c r="R109" s="1"/>
      <c r="S109" s="1"/>
    </row>
    <row r="110" s="2" customFormat="1" ht="16" customHeight="1" outlineLevel="2" spans="1:19">
      <c r="A110" s="7">
        <v>109</v>
      </c>
      <c r="B110" s="8">
        <v>9787501077731</v>
      </c>
      <c r="C110" s="9" t="s">
        <v>571</v>
      </c>
      <c r="D110" s="10"/>
      <c r="E110" s="11">
        <v>138</v>
      </c>
      <c r="F110" s="7">
        <v>2</v>
      </c>
      <c r="G110" s="11">
        <v>276</v>
      </c>
      <c r="R110" s="1"/>
      <c r="S110" s="1"/>
    </row>
    <row r="111" s="2" customFormat="1" ht="16" customHeight="1" outlineLevel="2" spans="1:19">
      <c r="A111" s="7">
        <v>110</v>
      </c>
      <c r="B111" s="8">
        <v>9787568087148</v>
      </c>
      <c r="C111" s="9" t="s">
        <v>572</v>
      </c>
      <c r="D111" s="10"/>
      <c r="E111" s="11">
        <v>39</v>
      </c>
      <c r="F111" s="7">
        <v>2</v>
      </c>
      <c r="G111" s="11">
        <v>78</v>
      </c>
      <c r="R111" s="1"/>
      <c r="S111" s="1"/>
    </row>
    <row r="112" s="2" customFormat="1" ht="16" customHeight="1" outlineLevel="2" spans="1:19">
      <c r="A112" s="7">
        <v>111</v>
      </c>
      <c r="B112" s="8">
        <v>9787569327021</v>
      </c>
      <c r="C112" s="9" t="s">
        <v>573</v>
      </c>
      <c r="D112" s="10"/>
      <c r="E112" s="11">
        <v>24</v>
      </c>
      <c r="F112" s="7">
        <v>2</v>
      </c>
      <c r="G112" s="11">
        <v>48</v>
      </c>
      <c r="R112" s="1"/>
      <c r="S112" s="1"/>
    </row>
    <row r="113" s="2" customFormat="1" ht="16" customHeight="1" outlineLevel="2" spans="1:19">
      <c r="A113" s="7">
        <v>112</v>
      </c>
      <c r="B113" s="8">
        <v>9787519297244</v>
      </c>
      <c r="C113" s="9" t="s">
        <v>574</v>
      </c>
      <c r="D113" s="10"/>
      <c r="E113" s="11">
        <v>59</v>
      </c>
      <c r="F113" s="7">
        <v>2</v>
      </c>
      <c r="G113" s="11">
        <v>118</v>
      </c>
      <c r="R113" s="1"/>
      <c r="S113" s="1"/>
    </row>
    <row r="114" s="2" customFormat="1" ht="16" customHeight="1" outlineLevel="2" spans="1:19">
      <c r="A114" s="7">
        <v>113</v>
      </c>
      <c r="B114" s="8">
        <v>9787544792622</v>
      </c>
      <c r="C114" s="9" t="s">
        <v>575</v>
      </c>
      <c r="D114" s="10"/>
      <c r="E114" s="11">
        <v>78</v>
      </c>
      <c r="F114" s="7">
        <v>3</v>
      </c>
      <c r="G114" s="11">
        <v>234</v>
      </c>
      <c r="R114" s="1"/>
      <c r="S114" s="1"/>
    </row>
    <row r="115" s="2" customFormat="1" ht="16" customHeight="1" outlineLevel="2" spans="1:19">
      <c r="A115" s="7">
        <v>114</v>
      </c>
      <c r="B115" s="8">
        <v>9787521837216</v>
      </c>
      <c r="C115" s="9" t="s">
        <v>576</v>
      </c>
      <c r="D115" s="10"/>
      <c r="E115" s="11">
        <v>76</v>
      </c>
      <c r="F115" s="7">
        <v>2</v>
      </c>
      <c r="G115" s="11">
        <v>152</v>
      </c>
      <c r="R115" s="1"/>
      <c r="S115" s="1"/>
    </row>
    <row r="116" s="2" customFormat="1" ht="16" customHeight="1" outlineLevel="2" spans="1:19">
      <c r="A116" s="7">
        <v>115</v>
      </c>
      <c r="B116" s="8">
        <v>9787559662712</v>
      </c>
      <c r="C116" s="9" t="s">
        <v>577</v>
      </c>
      <c r="D116" s="10"/>
      <c r="E116" s="11">
        <v>59.8</v>
      </c>
      <c r="F116" s="7">
        <v>2</v>
      </c>
      <c r="G116" s="11">
        <v>119.6</v>
      </c>
      <c r="R116" s="1"/>
      <c r="S116" s="1"/>
    </row>
    <row r="117" s="2" customFormat="1" ht="16" customHeight="1" outlineLevel="2" spans="1:19">
      <c r="A117" s="7">
        <v>116</v>
      </c>
      <c r="B117" s="8">
        <v>9787505755611</v>
      </c>
      <c r="C117" s="9" t="s">
        <v>578</v>
      </c>
      <c r="D117" s="10"/>
      <c r="E117" s="11">
        <v>68</v>
      </c>
      <c r="F117" s="7">
        <v>2</v>
      </c>
      <c r="G117" s="11">
        <v>136</v>
      </c>
      <c r="R117" s="1"/>
      <c r="S117" s="1"/>
    </row>
    <row r="118" s="2" customFormat="1" ht="16" customHeight="1" outlineLevel="2" spans="1:19">
      <c r="A118" s="7">
        <v>117</v>
      </c>
      <c r="B118" s="8">
        <v>9787547061138</v>
      </c>
      <c r="C118" s="9" t="s">
        <v>579</v>
      </c>
      <c r="D118" s="10"/>
      <c r="E118" s="11">
        <v>49.8</v>
      </c>
      <c r="F118" s="7">
        <v>2</v>
      </c>
      <c r="G118" s="11">
        <v>99.6</v>
      </c>
      <c r="R118" s="1"/>
      <c r="S118" s="1"/>
    </row>
    <row r="119" s="2" customFormat="1" ht="16" customHeight="1" outlineLevel="2" spans="1:19">
      <c r="A119" s="7">
        <v>118</v>
      </c>
      <c r="B119" s="8">
        <v>9787220127564</v>
      </c>
      <c r="C119" s="9" t="s">
        <v>580</v>
      </c>
      <c r="D119" s="10"/>
      <c r="E119" s="11">
        <v>69</v>
      </c>
      <c r="F119" s="7">
        <v>2</v>
      </c>
      <c r="G119" s="11">
        <v>138</v>
      </c>
      <c r="R119" s="1"/>
      <c r="S119" s="1"/>
    </row>
    <row r="120" s="2" customFormat="1" ht="16" customHeight="1" outlineLevel="2" spans="1:19">
      <c r="A120" s="7">
        <v>119</v>
      </c>
      <c r="B120" s="8">
        <v>9787521838893</v>
      </c>
      <c r="C120" s="9" t="s">
        <v>581</v>
      </c>
      <c r="D120" s="10"/>
      <c r="E120" s="11">
        <v>73</v>
      </c>
      <c r="F120" s="7">
        <v>2</v>
      </c>
      <c r="G120" s="11">
        <v>146</v>
      </c>
      <c r="R120" s="1"/>
      <c r="S120" s="1"/>
    </row>
    <row r="121" s="2" customFormat="1" ht="16" customHeight="1" outlineLevel="2" spans="1:19">
      <c r="A121" s="7">
        <v>120</v>
      </c>
      <c r="B121" s="8">
        <v>9787571015213</v>
      </c>
      <c r="C121" s="9" t="s">
        <v>582</v>
      </c>
      <c r="D121" s="10"/>
      <c r="E121" s="11">
        <v>148</v>
      </c>
      <c r="F121" s="7">
        <v>2</v>
      </c>
      <c r="G121" s="11">
        <v>296</v>
      </c>
      <c r="R121" s="1"/>
      <c r="S121" s="1"/>
    </row>
    <row r="122" s="2" customFormat="1" ht="16" customHeight="1" outlineLevel="2" spans="1:19">
      <c r="A122" s="7">
        <v>121</v>
      </c>
      <c r="B122" s="8">
        <v>9787313261717</v>
      </c>
      <c r="C122" s="9" t="s">
        <v>583</v>
      </c>
      <c r="D122" s="10"/>
      <c r="E122" s="11">
        <v>78</v>
      </c>
      <c r="F122" s="7">
        <v>2</v>
      </c>
      <c r="G122" s="11">
        <v>156</v>
      </c>
      <c r="R122" s="1"/>
      <c r="S122" s="1"/>
    </row>
    <row r="123" s="2" customFormat="1" ht="16" customHeight="1" outlineLevel="2" spans="1:19">
      <c r="A123" s="7">
        <v>122</v>
      </c>
      <c r="B123" s="8">
        <v>9787313245076</v>
      </c>
      <c r="C123" s="9" t="s">
        <v>584</v>
      </c>
      <c r="D123" s="10"/>
      <c r="E123" s="11">
        <v>68</v>
      </c>
      <c r="F123" s="7">
        <v>2</v>
      </c>
      <c r="G123" s="11">
        <v>136</v>
      </c>
      <c r="R123" s="1"/>
      <c r="S123" s="1"/>
    </row>
    <row r="124" s="2" customFormat="1" ht="16" customHeight="1" outlineLevel="2" spans="1:19">
      <c r="A124" s="7">
        <v>123</v>
      </c>
      <c r="B124" s="8">
        <v>9787313275516</v>
      </c>
      <c r="C124" s="9" t="s">
        <v>585</v>
      </c>
      <c r="D124" s="10"/>
      <c r="E124" s="11">
        <v>88</v>
      </c>
      <c r="F124" s="7">
        <v>2</v>
      </c>
      <c r="G124" s="11">
        <v>176</v>
      </c>
      <c r="R124" s="1"/>
      <c r="S124" s="1"/>
    </row>
    <row r="125" s="2" customFormat="1" ht="16" customHeight="1" outlineLevel="2" spans="1:19">
      <c r="A125" s="7">
        <v>124</v>
      </c>
      <c r="B125" s="8">
        <v>9787568086691</v>
      </c>
      <c r="C125" s="9" t="s">
        <v>586</v>
      </c>
      <c r="D125" s="10"/>
      <c r="E125" s="11">
        <v>48</v>
      </c>
      <c r="F125" s="7">
        <v>2</v>
      </c>
      <c r="G125" s="11">
        <v>96</v>
      </c>
      <c r="R125" s="1"/>
      <c r="S125" s="1"/>
    </row>
    <row r="126" s="2" customFormat="1" ht="16" customHeight="1" outlineLevel="2" spans="1:19">
      <c r="A126" s="7">
        <v>125</v>
      </c>
      <c r="B126" s="8">
        <v>9787547856666</v>
      </c>
      <c r="C126" s="9" t="s">
        <v>587</v>
      </c>
      <c r="D126" s="10"/>
      <c r="E126" s="11">
        <v>148</v>
      </c>
      <c r="F126" s="7">
        <v>2</v>
      </c>
      <c r="G126" s="11">
        <v>296</v>
      </c>
      <c r="R126" s="1"/>
      <c r="S126" s="1"/>
    </row>
    <row r="127" s="2" customFormat="1" ht="16" customHeight="1" outlineLevel="2" spans="1:19">
      <c r="A127" s="7">
        <v>126</v>
      </c>
      <c r="B127" s="8">
        <v>9787544673358</v>
      </c>
      <c r="C127" s="9" t="s">
        <v>588</v>
      </c>
      <c r="D127" s="10"/>
      <c r="E127" s="11">
        <v>54</v>
      </c>
      <c r="F127" s="7">
        <v>2</v>
      </c>
      <c r="G127" s="11">
        <v>108</v>
      </c>
      <c r="R127" s="1"/>
      <c r="S127" s="1"/>
    </row>
    <row r="128" s="2" customFormat="1" ht="16" customHeight="1" outlineLevel="2" spans="1:19">
      <c r="A128" s="7">
        <v>127</v>
      </c>
      <c r="B128" s="8">
        <v>9787556605965</v>
      </c>
      <c r="C128" s="9" t="s">
        <v>589</v>
      </c>
      <c r="D128" s="10"/>
      <c r="E128" s="11">
        <v>110</v>
      </c>
      <c r="F128" s="7">
        <v>2</v>
      </c>
      <c r="G128" s="11">
        <v>220</v>
      </c>
      <c r="R128" s="1"/>
      <c r="S128" s="1"/>
    </row>
    <row r="129" s="2" customFormat="1" ht="16" customHeight="1" outlineLevel="2" spans="1:19">
      <c r="A129" s="7">
        <v>128</v>
      </c>
      <c r="B129" s="8">
        <v>9787509684931</v>
      </c>
      <c r="C129" s="9" t="s">
        <v>590</v>
      </c>
      <c r="D129" s="10"/>
      <c r="E129" s="11">
        <v>88</v>
      </c>
      <c r="F129" s="7">
        <v>2</v>
      </c>
      <c r="G129" s="11">
        <v>176</v>
      </c>
      <c r="R129" s="1"/>
      <c r="S129" s="1"/>
    </row>
    <row r="130" s="2" customFormat="1" ht="16" customHeight="1" outlineLevel="2" spans="1:19">
      <c r="A130" s="7">
        <v>129</v>
      </c>
      <c r="B130" s="8">
        <v>9787507434972</v>
      </c>
      <c r="C130" s="9" t="s">
        <v>591</v>
      </c>
      <c r="D130" s="10"/>
      <c r="E130" s="11">
        <v>98</v>
      </c>
      <c r="F130" s="7">
        <v>2</v>
      </c>
      <c r="G130" s="11">
        <v>196</v>
      </c>
      <c r="R130" s="1"/>
      <c r="S130" s="1"/>
    </row>
    <row r="131" spans="7:7">
      <c r="G131">
        <f>SUM(G2:G130)</f>
        <v>19891.7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5"/>
  <sheetViews>
    <sheetView topLeftCell="A109" workbookViewId="0">
      <selection activeCell="G136" sqref="G136"/>
    </sheetView>
  </sheetViews>
  <sheetFormatPr defaultColWidth="8.89166666666667" defaultRowHeight="13.5"/>
  <cols>
    <col min="2" max="2" width="15.225"/>
    <col min="3" max="3" width="40.3333333333333" customWidth="1"/>
  </cols>
  <sheetData>
    <row r="1" s="1" customFormat="1" ht="20" customHeight="1" spans="1:7">
      <c r="A1" s="3" t="s">
        <v>6</v>
      </c>
      <c r="B1" s="4" t="s">
        <v>8</v>
      </c>
      <c r="C1" s="5" t="s">
        <v>9</v>
      </c>
      <c r="D1" s="3" t="s">
        <v>10</v>
      </c>
      <c r="E1" s="6" t="s">
        <v>11</v>
      </c>
      <c r="F1" s="3" t="s">
        <v>12</v>
      </c>
      <c r="G1" s="6" t="s">
        <v>13</v>
      </c>
    </row>
    <row r="2" s="2" customFormat="1" ht="16" customHeight="1" outlineLevel="2" spans="1:19">
      <c r="A2" s="7">
        <v>1</v>
      </c>
      <c r="B2" s="8">
        <v>9787569703450</v>
      </c>
      <c r="C2" s="9" t="s">
        <v>592</v>
      </c>
      <c r="D2" s="10"/>
      <c r="E2" s="11">
        <v>32</v>
      </c>
      <c r="F2" s="7">
        <v>2</v>
      </c>
      <c r="G2" s="11">
        <v>64</v>
      </c>
      <c r="R2" s="1"/>
      <c r="S2" s="1"/>
    </row>
    <row r="3" s="2" customFormat="1" ht="16" customHeight="1" outlineLevel="2" spans="1:19">
      <c r="A3" s="7">
        <v>2</v>
      </c>
      <c r="B3" s="8">
        <v>9787558623592</v>
      </c>
      <c r="C3" s="9" t="s">
        <v>593</v>
      </c>
      <c r="D3" s="10"/>
      <c r="E3" s="11">
        <v>138</v>
      </c>
      <c r="F3" s="7">
        <v>2</v>
      </c>
      <c r="G3" s="11">
        <v>276</v>
      </c>
      <c r="R3" s="1"/>
      <c r="S3" s="1"/>
    </row>
    <row r="4" s="2" customFormat="1" ht="16" customHeight="1" outlineLevel="2" spans="1:19">
      <c r="A4" s="7">
        <v>3</v>
      </c>
      <c r="B4" s="8">
        <v>9787313269867</v>
      </c>
      <c r="C4" s="9" t="s">
        <v>594</v>
      </c>
      <c r="D4" s="10"/>
      <c r="E4" s="11">
        <v>158</v>
      </c>
      <c r="F4" s="7">
        <v>2</v>
      </c>
      <c r="G4" s="11">
        <v>316</v>
      </c>
      <c r="R4" s="1"/>
      <c r="S4" s="1"/>
    </row>
    <row r="5" s="2" customFormat="1" ht="16" customHeight="1" outlineLevel="2" spans="1:19">
      <c r="A5" s="7">
        <v>4</v>
      </c>
      <c r="B5" s="8">
        <v>9787521839982</v>
      </c>
      <c r="C5" s="9" t="s">
        <v>595</v>
      </c>
      <c r="D5" s="10"/>
      <c r="E5" s="11">
        <v>72</v>
      </c>
      <c r="F5" s="7">
        <v>2</v>
      </c>
      <c r="G5" s="11">
        <v>144</v>
      </c>
      <c r="R5" s="1"/>
      <c r="S5" s="1"/>
    </row>
    <row r="6" s="2" customFormat="1" ht="16" customHeight="1" outlineLevel="2" spans="1:19">
      <c r="A6" s="7">
        <v>5</v>
      </c>
      <c r="B6" s="8">
        <v>9787569709803</v>
      </c>
      <c r="C6" s="9" t="s">
        <v>596</v>
      </c>
      <c r="D6" s="10"/>
      <c r="E6" s="11">
        <v>48</v>
      </c>
      <c r="F6" s="7">
        <v>2</v>
      </c>
      <c r="G6" s="11">
        <v>96</v>
      </c>
      <c r="R6" s="1"/>
      <c r="S6" s="1"/>
    </row>
    <row r="7" s="2" customFormat="1" ht="16" customHeight="1" outlineLevel="2" spans="1:19">
      <c r="A7" s="7">
        <v>6</v>
      </c>
      <c r="B7" s="8">
        <v>9787576602487</v>
      </c>
      <c r="C7" s="9" t="s">
        <v>597</v>
      </c>
      <c r="D7" s="10"/>
      <c r="E7" s="11">
        <v>49</v>
      </c>
      <c r="F7" s="7">
        <v>2</v>
      </c>
      <c r="G7" s="11">
        <v>98</v>
      </c>
      <c r="R7" s="1"/>
      <c r="S7" s="1"/>
    </row>
    <row r="8" s="2" customFormat="1" ht="16" customHeight="1" outlineLevel="2" spans="1:19">
      <c r="A8" s="7">
        <v>7</v>
      </c>
      <c r="B8" s="8">
        <v>9787568087605</v>
      </c>
      <c r="C8" s="9" t="s">
        <v>598</v>
      </c>
      <c r="D8" s="10"/>
      <c r="E8" s="11">
        <v>49</v>
      </c>
      <c r="F8" s="7">
        <v>2</v>
      </c>
      <c r="G8" s="11">
        <v>98</v>
      </c>
      <c r="R8" s="1"/>
      <c r="S8" s="1"/>
    </row>
    <row r="9" s="2" customFormat="1" ht="16" customHeight="1" outlineLevel="2" spans="1:19">
      <c r="A9" s="7">
        <v>8</v>
      </c>
      <c r="B9" s="8">
        <v>9787507847017</v>
      </c>
      <c r="C9" s="9" t="s">
        <v>599</v>
      </c>
      <c r="D9" s="10"/>
      <c r="E9" s="11">
        <v>68</v>
      </c>
      <c r="F9" s="7">
        <v>2</v>
      </c>
      <c r="G9" s="11">
        <v>136</v>
      </c>
      <c r="R9" s="1"/>
      <c r="S9" s="1"/>
    </row>
    <row r="10" s="2" customFormat="1" ht="16" customHeight="1" outlineLevel="2" spans="1:19">
      <c r="A10" s="7">
        <v>9</v>
      </c>
      <c r="B10" s="8">
        <v>9787509687857</v>
      </c>
      <c r="C10" s="9" t="s">
        <v>600</v>
      </c>
      <c r="D10" s="10"/>
      <c r="E10" s="11">
        <v>68</v>
      </c>
      <c r="F10" s="7">
        <v>2</v>
      </c>
      <c r="G10" s="11">
        <v>136</v>
      </c>
      <c r="R10" s="1"/>
      <c r="S10" s="1"/>
    </row>
    <row r="11" s="2" customFormat="1" ht="16" customHeight="1" outlineLevel="2" spans="1:19">
      <c r="A11" s="7">
        <v>10</v>
      </c>
      <c r="B11" s="8">
        <v>9787552324181</v>
      </c>
      <c r="C11" s="9" t="s">
        <v>601</v>
      </c>
      <c r="D11" s="10"/>
      <c r="E11" s="11">
        <v>120</v>
      </c>
      <c r="F11" s="7">
        <v>2</v>
      </c>
      <c r="G11" s="11">
        <v>240</v>
      </c>
      <c r="R11" s="1"/>
      <c r="S11" s="1"/>
    </row>
    <row r="12" s="2" customFormat="1" ht="16" customHeight="1" outlineLevel="2" spans="1:19">
      <c r="A12" s="7">
        <v>11</v>
      </c>
      <c r="B12" s="8">
        <v>9787562370321</v>
      </c>
      <c r="C12" s="9" t="s">
        <v>602</v>
      </c>
      <c r="D12" s="10"/>
      <c r="E12" s="11">
        <v>58</v>
      </c>
      <c r="F12" s="7">
        <v>2</v>
      </c>
      <c r="G12" s="11">
        <v>116</v>
      </c>
      <c r="R12" s="1"/>
      <c r="S12" s="1"/>
    </row>
    <row r="13" s="2" customFormat="1" ht="16" customHeight="1" outlineLevel="2" spans="1:19">
      <c r="A13" s="7">
        <v>12</v>
      </c>
      <c r="B13" s="8">
        <v>9787515027036</v>
      </c>
      <c r="C13" s="9" t="s">
        <v>603</v>
      </c>
      <c r="D13" s="10"/>
      <c r="E13" s="11">
        <v>58</v>
      </c>
      <c r="F13" s="7">
        <v>2</v>
      </c>
      <c r="G13" s="11">
        <v>116</v>
      </c>
      <c r="R13" s="1"/>
      <c r="S13" s="1"/>
    </row>
    <row r="14" s="2" customFormat="1" ht="16" customHeight="1" outlineLevel="2" spans="1:19">
      <c r="A14" s="7">
        <v>13</v>
      </c>
      <c r="B14" s="8">
        <v>9787576602142</v>
      </c>
      <c r="C14" s="9" t="s">
        <v>604</v>
      </c>
      <c r="D14" s="10"/>
      <c r="E14" s="11">
        <v>78</v>
      </c>
      <c r="F14" s="7">
        <v>2</v>
      </c>
      <c r="G14" s="11">
        <v>156</v>
      </c>
      <c r="R14" s="1"/>
      <c r="S14" s="1"/>
    </row>
    <row r="15" s="2" customFormat="1" ht="16" customHeight="1" outlineLevel="2" spans="1:19">
      <c r="A15" s="7">
        <v>14</v>
      </c>
      <c r="B15" s="8">
        <v>9787544793971</v>
      </c>
      <c r="C15" s="9" t="s">
        <v>605</v>
      </c>
      <c r="D15" s="10"/>
      <c r="E15" s="11">
        <v>78</v>
      </c>
      <c r="F15" s="7">
        <v>3</v>
      </c>
      <c r="G15" s="11">
        <v>234</v>
      </c>
      <c r="R15" s="1"/>
      <c r="S15" s="1"/>
    </row>
    <row r="16" s="2" customFormat="1" ht="16" customHeight="1" outlineLevel="2" spans="1:19">
      <c r="A16" s="7">
        <v>15</v>
      </c>
      <c r="B16" s="8">
        <v>9787208178267</v>
      </c>
      <c r="C16" s="9" t="s">
        <v>606</v>
      </c>
      <c r="D16" s="10"/>
      <c r="E16" s="11">
        <v>135</v>
      </c>
      <c r="F16" s="7">
        <v>2</v>
      </c>
      <c r="G16" s="11">
        <v>270</v>
      </c>
      <c r="R16" s="1"/>
      <c r="S16" s="1"/>
    </row>
    <row r="17" s="2" customFormat="1" ht="16" customHeight="1" outlineLevel="2" spans="1:19">
      <c r="A17" s="7">
        <v>16</v>
      </c>
      <c r="B17" s="8">
        <v>9787500171720</v>
      </c>
      <c r="C17" s="9" t="s">
        <v>607</v>
      </c>
      <c r="D17" s="10"/>
      <c r="E17" s="11">
        <v>89.8</v>
      </c>
      <c r="F17" s="7">
        <v>2</v>
      </c>
      <c r="G17" s="11">
        <v>179.6</v>
      </c>
      <c r="R17" s="1"/>
      <c r="S17" s="1"/>
    </row>
    <row r="18" s="2" customFormat="1" ht="16" customHeight="1" outlineLevel="2" spans="1:19">
      <c r="A18" s="7">
        <v>17</v>
      </c>
      <c r="B18" s="8">
        <v>9787556606375</v>
      </c>
      <c r="C18" s="9" t="s">
        <v>608</v>
      </c>
      <c r="D18" s="10"/>
      <c r="E18" s="11">
        <v>68</v>
      </c>
      <c r="F18" s="7">
        <v>2</v>
      </c>
      <c r="G18" s="11">
        <v>136</v>
      </c>
      <c r="R18" s="1"/>
      <c r="S18" s="1"/>
    </row>
    <row r="19" s="2" customFormat="1" ht="16" customHeight="1" outlineLevel="2" spans="1:19">
      <c r="A19" s="7">
        <v>18</v>
      </c>
      <c r="B19" s="8">
        <v>9787560594330</v>
      </c>
      <c r="C19" s="9" t="s">
        <v>609</v>
      </c>
      <c r="D19" s="10"/>
      <c r="E19" s="11">
        <v>29</v>
      </c>
      <c r="F19" s="7">
        <v>2</v>
      </c>
      <c r="G19" s="11">
        <v>58</v>
      </c>
      <c r="R19" s="1"/>
      <c r="S19" s="1"/>
    </row>
    <row r="20" s="2" customFormat="1" ht="16" customHeight="1" outlineLevel="2" spans="1:19">
      <c r="A20" s="7">
        <v>19</v>
      </c>
      <c r="B20" s="8">
        <v>9787569326284</v>
      </c>
      <c r="C20" s="9" t="s">
        <v>610</v>
      </c>
      <c r="D20" s="10"/>
      <c r="E20" s="11">
        <v>39.8</v>
      </c>
      <c r="F20" s="7">
        <v>3</v>
      </c>
      <c r="G20" s="11">
        <v>119.4</v>
      </c>
      <c r="R20" s="1"/>
      <c r="S20" s="1"/>
    </row>
    <row r="21" s="2" customFormat="1" ht="16" customHeight="1" outlineLevel="2" spans="1:19">
      <c r="A21" s="7">
        <v>20</v>
      </c>
      <c r="B21" s="8">
        <v>9787118125245</v>
      </c>
      <c r="C21" s="9" t="s">
        <v>611</v>
      </c>
      <c r="D21" s="10"/>
      <c r="E21" s="11">
        <v>189</v>
      </c>
      <c r="F21" s="7">
        <v>2</v>
      </c>
      <c r="G21" s="11">
        <v>378</v>
      </c>
      <c r="R21" s="1"/>
      <c r="S21" s="1"/>
    </row>
    <row r="22" s="2" customFormat="1" ht="16" customHeight="1" outlineLevel="2" spans="1:19">
      <c r="A22" s="7">
        <v>21</v>
      </c>
      <c r="B22" s="8">
        <v>9787509687178</v>
      </c>
      <c r="C22" s="9" t="s">
        <v>612</v>
      </c>
      <c r="D22" s="10"/>
      <c r="E22" s="11">
        <v>68</v>
      </c>
      <c r="F22" s="7">
        <v>2</v>
      </c>
      <c r="G22" s="11">
        <v>136</v>
      </c>
      <c r="R22" s="1"/>
      <c r="S22" s="1"/>
    </row>
    <row r="23" s="2" customFormat="1" ht="16" customHeight="1" outlineLevel="2" spans="1:19">
      <c r="A23" s="7">
        <v>22</v>
      </c>
      <c r="B23" s="8">
        <v>9787544793926</v>
      </c>
      <c r="C23" s="9" t="s">
        <v>613</v>
      </c>
      <c r="D23" s="10"/>
      <c r="E23" s="11">
        <v>78</v>
      </c>
      <c r="F23" s="7">
        <v>2</v>
      </c>
      <c r="G23" s="11">
        <v>156</v>
      </c>
      <c r="R23" s="1"/>
      <c r="S23" s="1"/>
    </row>
    <row r="24" s="2" customFormat="1" ht="16" customHeight="1" outlineLevel="2" spans="1:19">
      <c r="A24" s="7">
        <v>23</v>
      </c>
      <c r="B24" s="8">
        <v>9787513939072</v>
      </c>
      <c r="C24" s="9" t="s">
        <v>614</v>
      </c>
      <c r="D24" s="10"/>
      <c r="E24" s="11">
        <v>149.8</v>
      </c>
      <c r="F24" s="7">
        <v>2</v>
      </c>
      <c r="G24" s="11">
        <v>299.6</v>
      </c>
      <c r="R24" s="1"/>
      <c r="S24" s="1"/>
    </row>
    <row r="25" s="2" customFormat="1" ht="16" customHeight="1" outlineLevel="2" spans="1:19">
      <c r="A25" s="7">
        <v>24</v>
      </c>
      <c r="B25" s="8">
        <v>9787566835055</v>
      </c>
      <c r="C25" s="9" t="s">
        <v>615</v>
      </c>
      <c r="D25" s="10"/>
      <c r="E25" s="11">
        <v>168</v>
      </c>
      <c r="F25" s="7">
        <v>2</v>
      </c>
      <c r="G25" s="11">
        <v>336</v>
      </c>
      <c r="R25" s="1"/>
      <c r="S25" s="1"/>
    </row>
    <row r="26" s="2" customFormat="1" ht="16" customHeight="1" outlineLevel="2" spans="1:19">
      <c r="A26" s="7">
        <v>25</v>
      </c>
      <c r="B26" s="8">
        <v>9787208179554</v>
      </c>
      <c r="C26" s="9" t="s">
        <v>616</v>
      </c>
      <c r="D26" s="10"/>
      <c r="E26" s="11">
        <v>98</v>
      </c>
      <c r="F26" s="7">
        <v>2</v>
      </c>
      <c r="G26" s="11">
        <v>196</v>
      </c>
      <c r="R26" s="1"/>
      <c r="S26" s="1"/>
    </row>
    <row r="27" s="2" customFormat="1" ht="16" customHeight="1" outlineLevel="2" spans="1:19">
      <c r="A27" s="7">
        <v>26</v>
      </c>
      <c r="B27" s="8">
        <v>9787208177604</v>
      </c>
      <c r="C27" s="9" t="s">
        <v>617</v>
      </c>
      <c r="D27" s="10"/>
      <c r="E27" s="11">
        <v>62</v>
      </c>
      <c r="F27" s="7">
        <v>2</v>
      </c>
      <c r="G27" s="11">
        <v>124</v>
      </c>
      <c r="R27" s="1"/>
      <c r="S27" s="1"/>
    </row>
    <row r="28" s="2" customFormat="1" ht="16" customHeight="1" outlineLevel="2" spans="1:19">
      <c r="A28" s="7">
        <v>27</v>
      </c>
      <c r="B28" s="8">
        <v>9787509685334</v>
      </c>
      <c r="C28" s="9" t="s">
        <v>618</v>
      </c>
      <c r="D28" s="10"/>
      <c r="E28" s="11">
        <v>68</v>
      </c>
      <c r="F28" s="7">
        <v>2</v>
      </c>
      <c r="G28" s="11">
        <v>136</v>
      </c>
      <c r="R28" s="1"/>
      <c r="S28" s="1"/>
    </row>
    <row r="29" s="2" customFormat="1" ht="16" customHeight="1" outlineLevel="2" spans="1:19">
      <c r="A29" s="7">
        <v>28</v>
      </c>
      <c r="B29" s="8">
        <v>9787522016498</v>
      </c>
      <c r="C29" s="9" t="s">
        <v>619</v>
      </c>
      <c r="D29" s="10"/>
      <c r="E29" s="11">
        <v>59</v>
      </c>
      <c r="F29" s="7">
        <v>2</v>
      </c>
      <c r="G29" s="11">
        <v>118</v>
      </c>
      <c r="R29" s="1"/>
      <c r="S29" s="1"/>
    </row>
    <row r="30" s="2" customFormat="1" ht="16" customHeight="1" outlineLevel="2" spans="1:19">
      <c r="A30" s="7">
        <v>29</v>
      </c>
      <c r="B30" s="8">
        <v>9787313265883</v>
      </c>
      <c r="C30" s="9" t="s">
        <v>620</v>
      </c>
      <c r="D30" s="10"/>
      <c r="E30" s="11">
        <v>68</v>
      </c>
      <c r="F30" s="7">
        <v>2</v>
      </c>
      <c r="G30" s="11">
        <v>136</v>
      </c>
      <c r="R30" s="1"/>
      <c r="S30" s="1"/>
    </row>
    <row r="31" s="2" customFormat="1" ht="16" customHeight="1" outlineLevel="2" spans="1:19">
      <c r="A31" s="7">
        <v>30</v>
      </c>
      <c r="B31" s="8">
        <v>9787563834259</v>
      </c>
      <c r="C31" s="9" t="s">
        <v>621</v>
      </c>
      <c r="D31" s="10"/>
      <c r="E31" s="11">
        <v>72.8</v>
      </c>
      <c r="F31" s="7">
        <v>2</v>
      </c>
      <c r="G31" s="11">
        <v>145.6</v>
      </c>
      <c r="R31" s="1"/>
      <c r="S31" s="1"/>
    </row>
    <row r="32" s="2" customFormat="1" ht="16" customHeight="1" outlineLevel="2" spans="1:19">
      <c r="A32" s="7">
        <v>31</v>
      </c>
      <c r="B32" s="8">
        <v>9787518097777</v>
      </c>
      <c r="C32" s="9" t="s">
        <v>622</v>
      </c>
      <c r="D32" s="10"/>
      <c r="E32" s="11">
        <v>98</v>
      </c>
      <c r="F32" s="7">
        <v>2</v>
      </c>
      <c r="G32" s="11">
        <v>196</v>
      </c>
      <c r="R32" s="1"/>
      <c r="S32" s="1"/>
    </row>
    <row r="33" s="2" customFormat="1" ht="16" customHeight="1" outlineLevel="2" spans="1:19">
      <c r="A33" s="7">
        <v>32</v>
      </c>
      <c r="B33" s="8">
        <v>9787560399706</v>
      </c>
      <c r="C33" s="9" t="s">
        <v>623</v>
      </c>
      <c r="D33" s="10"/>
      <c r="E33" s="11">
        <v>58</v>
      </c>
      <c r="F33" s="7">
        <v>2</v>
      </c>
      <c r="G33" s="11">
        <v>116</v>
      </c>
      <c r="R33" s="1"/>
      <c r="S33" s="1"/>
    </row>
    <row r="34" s="2" customFormat="1" ht="16" customHeight="1" outlineLevel="2" spans="1:19">
      <c r="A34" s="7">
        <v>33</v>
      </c>
      <c r="B34" s="8">
        <v>9787547858851</v>
      </c>
      <c r="C34" s="9" t="s">
        <v>624</v>
      </c>
      <c r="D34" s="10"/>
      <c r="E34" s="11">
        <v>468</v>
      </c>
      <c r="F34" s="7">
        <v>2</v>
      </c>
      <c r="G34" s="11">
        <v>936</v>
      </c>
      <c r="R34" s="1"/>
      <c r="S34" s="1"/>
    </row>
    <row r="35" s="2" customFormat="1" ht="16" customHeight="1" outlineLevel="2" spans="1:19">
      <c r="A35" s="7">
        <v>34</v>
      </c>
      <c r="B35" s="8">
        <v>9787568081047</v>
      </c>
      <c r="C35" s="9" t="s">
        <v>625</v>
      </c>
      <c r="D35" s="10"/>
      <c r="E35" s="11">
        <v>42.8</v>
      </c>
      <c r="F35" s="7">
        <v>2</v>
      </c>
      <c r="G35" s="11">
        <v>85.6</v>
      </c>
      <c r="R35" s="1"/>
      <c r="S35" s="1"/>
    </row>
    <row r="36" s="2" customFormat="1" ht="16" customHeight="1" outlineLevel="2" spans="1:19">
      <c r="A36" s="7">
        <v>35</v>
      </c>
      <c r="B36" s="8">
        <v>9787521831887</v>
      </c>
      <c r="C36" s="9" t="s">
        <v>626</v>
      </c>
      <c r="D36" s="10"/>
      <c r="E36" s="11">
        <v>56</v>
      </c>
      <c r="F36" s="7">
        <v>2</v>
      </c>
      <c r="G36" s="11">
        <v>112</v>
      </c>
      <c r="R36" s="1"/>
      <c r="S36" s="1"/>
    </row>
    <row r="37" s="2" customFormat="1" ht="16" customHeight="1" outlineLevel="2" spans="1:19">
      <c r="A37" s="7">
        <v>36</v>
      </c>
      <c r="B37" s="8">
        <v>9787509687284</v>
      </c>
      <c r="C37" s="9" t="s">
        <v>627</v>
      </c>
      <c r="D37" s="10"/>
      <c r="E37" s="11">
        <v>68</v>
      </c>
      <c r="F37" s="7">
        <v>2</v>
      </c>
      <c r="G37" s="11">
        <v>136</v>
      </c>
      <c r="R37" s="1"/>
      <c r="S37" s="1"/>
    </row>
    <row r="38" s="2" customFormat="1" ht="16" customHeight="1" outlineLevel="2" spans="1:19">
      <c r="A38" s="7">
        <v>37</v>
      </c>
      <c r="B38" s="8">
        <v>9787563567317</v>
      </c>
      <c r="C38" s="9" t="s">
        <v>628</v>
      </c>
      <c r="D38" s="10"/>
      <c r="E38" s="11">
        <v>45</v>
      </c>
      <c r="F38" s="7">
        <v>2</v>
      </c>
      <c r="G38" s="11">
        <v>90</v>
      </c>
      <c r="R38" s="1"/>
      <c r="S38" s="1"/>
    </row>
    <row r="39" s="2" customFormat="1" ht="16" customHeight="1" outlineLevel="2" spans="1:19">
      <c r="A39" s="7">
        <v>38</v>
      </c>
      <c r="B39" s="8">
        <v>9787503972881</v>
      </c>
      <c r="C39" s="9" t="s">
        <v>629</v>
      </c>
      <c r="D39" s="10"/>
      <c r="E39" s="11">
        <v>86</v>
      </c>
      <c r="F39" s="7">
        <v>2</v>
      </c>
      <c r="G39" s="11">
        <v>172</v>
      </c>
      <c r="R39" s="1"/>
      <c r="S39" s="1"/>
    </row>
    <row r="40" s="2" customFormat="1" ht="16" customHeight="1" outlineLevel="2" spans="1:19">
      <c r="A40" s="7">
        <v>39</v>
      </c>
      <c r="B40" s="8">
        <v>9787550932012</v>
      </c>
      <c r="C40" s="9" t="s">
        <v>630</v>
      </c>
      <c r="D40" s="10"/>
      <c r="E40" s="11">
        <v>198</v>
      </c>
      <c r="F40" s="7">
        <v>2</v>
      </c>
      <c r="G40" s="11">
        <v>396</v>
      </c>
      <c r="R40" s="1"/>
      <c r="S40" s="1"/>
    </row>
    <row r="41" s="2" customFormat="1" ht="16" customHeight="1" outlineLevel="2" spans="1:19">
      <c r="A41" s="7">
        <v>40</v>
      </c>
      <c r="B41" s="8">
        <v>9787547441657</v>
      </c>
      <c r="C41" s="9" t="s">
        <v>631</v>
      </c>
      <c r="D41" s="10"/>
      <c r="E41" s="11">
        <v>2000</v>
      </c>
      <c r="F41" s="7">
        <v>1</v>
      </c>
      <c r="G41" s="11">
        <v>2000</v>
      </c>
      <c r="R41" s="1"/>
      <c r="S41" s="1"/>
    </row>
    <row r="42" s="2" customFormat="1" ht="16" customHeight="1" outlineLevel="2" spans="1:19">
      <c r="A42" s="7">
        <v>41</v>
      </c>
      <c r="B42" s="8">
        <v>9787552324389</v>
      </c>
      <c r="C42" s="9" t="s">
        <v>632</v>
      </c>
      <c r="D42" s="10"/>
      <c r="E42" s="11">
        <v>80</v>
      </c>
      <c r="F42" s="7">
        <v>2</v>
      </c>
      <c r="G42" s="11">
        <v>160</v>
      </c>
      <c r="R42" s="1"/>
      <c r="S42" s="1"/>
    </row>
    <row r="43" s="2" customFormat="1" ht="16" customHeight="1" outlineLevel="2" spans="1:19">
      <c r="A43" s="7">
        <v>42</v>
      </c>
      <c r="B43" s="8">
        <v>9787558622519</v>
      </c>
      <c r="C43" s="9" t="s">
        <v>633</v>
      </c>
      <c r="D43" s="10"/>
      <c r="E43" s="11">
        <v>138</v>
      </c>
      <c r="F43" s="7">
        <v>2</v>
      </c>
      <c r="G43" s="11">
        <v>276</v>
      </c>
      <c r="R43" s="1"/>
      <c r="S43" s="1"/>
    </row>
    <row r="44" s="2" customFormat="1" ht="16" customHeight="1" outlineLevel="2" spans="1:19">
      <c r="A44" s="7">
        <v>43</v>
      </c>
      <c r="B44" s="8">
        <v>9787307232846</v>
      </c>
      <c r="C44" s="9" t="s">
        <v>634</v>
      </c>
      <c r="D44" s="10"/>
      <c r="E44" s="11">
        <v>36</v>
      </c>
      <c r="F44" s="7">
        <v>3</v>
      </c>
      <c r="G44" s="11">
        <v>108</v>
      </c>
      <c r="R44" s="1"/>
      <c r="S44" s="1"/>
    </row>
    <row r="45" s="2" customFormat="1" ht="16" customHeight="1" outlineLevel="2" spans="1:19">
      <c r="A45" s="7">
        <v>44</v>
      </c>
      <c r="B45" s="8">
        <v>9787501265183</v>
      </c>
      <c r="C45" s="9" t="s">
        <v>635</v>
      </c>
      <c r="D45" s="10"/>
      <c r="E45" s="11">
        <v>218</v>
      </c>
      <c r="F45" s="7">
        <v>2</v>
      </c>
      <c r="G45" s="11">
        <v>436</v>
      </c>
      <c r="R45" s="1"/>
      <c r="S45" s="1"/>
    </row>
    <row r="46" s="2" customFormat="1" ht="16" customHeight="1" outlineLevel="2" spans="1:19">
      <c r="A46" s="7">
        <v>45</v>
      </c>
      <c r="B46" s="8">
        <v>9787561588628</v>
      </c>
      <c r="C46" s="9" t="s">
        <v>636</v>
      </c>
      <c r="D46" s="10"/>
      <c r="E46" s="11">
        <v>76</v>
      </c>
      <c r="F46" s="7">
        <v>2</v>
      </c>
      <c r="G46" s="11">
        <v>152</v>
      </c>
      <c r="R46" s="1"/>
      <c r="S46" s="1"/>
    </row>
    <row r="47" s="2" customFormat="1" ht="16" customHeight="1" outlineLevel="2" spans="1:19">
      <c r="A47" s="7">
        <v>46</v>
      </c>
      <c r="B47" s="8">
        <v>9787520007290</v>
      </c>
      <c r="C47" s="9" t="s">
        <v>637</v>
      </c>
      <c r="D47" s="10"/>
      <c r="E47" s="11">
        <v>48</v>
      </c>
      <c r="F47" s="7">
        <v>2</v>
      </c>
      <c r="G47" s="11">
        <v>96</v>
      </c>
      <c r="R47" s="1"/>
      <c r="S47" s="1"/>
    </row>
    <row r="48" s="2" customFormat="1" ht="16" customHeight="1" outlineLevel="2" spans="1:19">
      <c r="A48" s="7">
        <v>47</v>
      </c>
      <c r="B48" s="8">
        <v>9787564653125</v>
      </c>
      <c r="C48" s="9" t="s">
        <v>638</v>
      </c>
      <c r="D48" s="10"/>
      <c r="E48" s="11">
        <v>36</v>
      </c>
      <c r="F48" s="7">
        <v>2</v>
      </c>
      <c r="G48" s="11">
        <v>72</v>
      </c>
      <c r="R48" s="1"/>
      <c r="S48" s="1"/>
    </row>
    <row r="49" s="2" customFormat="1" ht="16" customHeight="1" outlineLevel="2" spans="1:19">
      <c r="A49" s="7">
        <v>48</v>
      </c>
      <c r="B49" s="8">
        <v>9787118125573</v>
      </c>
      <c r="C49" s="9" t="s">
        <v>639</v>
      </c>
      <c r="D49" s="10"/>
      <c r="E49" s="11">
        <v>92</v>
      </c>
      <c r="F49" s="7">
        <v>1</v>
      </c>
      <c r="G49" s="11">
        <v>92</v>
      </c>
      <c r="R49" s="1"/>
      <c r="S49" s="1"/>
    </row>
    <row r="50" s="2" customFormat="1" ht="16" customHeight="1" outlineLevel="2" spans="1:19">
      <c r="A50" s="7">
        <v>49</v>
      </c>
      <c r="B50" s="8">
        <v>9787521434705</v>
      </c>
      <c r="C50" s="9" t="s">
        <v>640</v>
      </c>
      <c r="D50" s="10"/>
      <c r="E50" s="11">
        <v>60</v>
      </c>
      <c r="F50" s="7">
        <v>2</v>
      </c>
      <c r="G50" s="11">
        <v>120</v>
      </c>
      <c r="R50" s="1"/>
      <c r="S50" s="1"/>
    </row>
    <row r="51" s="2" customFormat="1" ht="16" customHeight="1" outlineLevel="2" spans="1:19">
      <c r="A51" s="7">
        <v>50</v>
      </c>
      <c r="B51" s="8">
        <v>9787118126204</v>
      </c>
      <c r="C51" s="9" t="s">
        <v>641</v>
      </c>
      <c r="D51" s="10"/>
      <c r="E51" s="11">
        <v>65</v>
      </c>
      <c r="F51" s="7">
        <v>2</v>
      </c>
      <c r="G51" s="11">
        <v>130</v>
      </c>
      <c r="R51" s="1"/>
      <c r="S51" s="1"/>
    </row>
    <row r="52" s="2" customFormat="1" ht="16" customHeight="1" outlineLevel="2" spans="1:19">
      <c r="A52" s="7">
        <v>51</v>
      </c>
      <c r="B52" s="8">
        <v>9787511468598</v>
      </c>
      <c r="C52" s="9" t="s">
        <v>642</v>
      </c>
      <c r="D52" s="10"/>
      <c r="E52" s="11">
        <v>82</v>
      </c>
      <c r="F52" s="7">
        <v>1</v>
      </c>
      <c r="G52" s="11">
        <v>82</v>
      </c>
      <c r="R52" s="1"/>
      <c r="S52" s="1"/>
    </row>
    <row r="53" s="2" customFormat="1" ht="16" customHeight="1" outlineLevel="2" spans="1:19">
      <c r="A53" s="7">
        <v>52</v>
      </c>
      <c r="B53" s="8">
        <v>9787511467775</v>
      </c>
      <c r="C53" s="9" t="s">
        <v>643</v>
      </c>
      <c r="D53" s="10"/>
      <c r="E53" s="11">
        <v>68</v>
      </c>
      <c r="F53" s="7">
        <v>3</v>
      </c>
      <c r="G53" s="11">
        <v>204</v>
      </c>
      <c r="R53" s="1"/>
      <c r="S53" s="1"/>
    </row>
    <row r="54" s="2" customFormat="1" ht="16" customHeight="1" outlineLevel="2" spans="1:19">
      <c r="A54" s="7">
        <v>53</v>
      </c>
      <c r="B54" s="8">
        <v>9787521815825</v>
      </c>
      <c r="C54" s="9" t="s">
        <v>644</v>
      </c>
      <c r="D54" s="10"/>
      <c r="E54" s="11">
        <v>75</v>
      </c>
      <c r="F54" s="7">
        <v>2</v>
      </c>
      <c r="G54" s="11">
        <v>150</v>
      </c>
      <c r="R54" s="1"/>
      <c r="S54" s="1"/>
    </row>
    <row r="55" s="2" customFormat="1" ht="16" customHeight="1" outlineLevel="2" spans="1:19">
      <c r="A55" s="7">
        <v>54</v>
      </c>
      <c r="B55" s="8">
        <v>9787511467812</v>
      </c>
      <c r="C55" s="9" t="s">
        <v>645</v>
      </c>
      <c r="D55" s="10"/>
      <c r="E55" s="11">
        <v>52</v>
      </c>
      <c r="F55" s="7">
        <v>2</v>
      </c>
      <c r="G55" s="11">
        <v>104</v>
      </c>
      <c r="R55" s="1"/>
      <c r="S55" s="1"/>
    </row>
    <row r="56" s="2" customFormat="1" ht="16" customHeight="1" outlineLevel="2" spans="1:19">
      <c r="A56" s="7">
        <v>55</v>
      </c>
      <c r="B56" s="8">
        <v>9787560396729</v>
      </c>
      <c r="C56" s="9" t="s">
        <v>646</v>
      </c>
      <c r="D56" s="10"/>
      <c r="E56" s="11">
        <v>68</v>
      </c>
      <c r="F56" s="7">
        <v>2</v>
      </c>
      <c r="G56" s="11">
        <v>136</v>
      </c>
      <c r="R56" s="1"/>
      <c r="S56" s="1"/>
    </row>
    <row r="57" s="2" customFormat="1" ht="16" customHeight="1" outlineLevel="2" spans="1:19">
      <c r="A57" s="7">
        <v>56</v>
      </c>
      <c r="B57" s="8">
        <v>9787576703542</v>
      </c>
      <c r="C57" s="9" t="s">
        <v>647</v>
      </c>
      <c r="D57" s="10"/>
      <c r="E57" s="11">
        <v>44</v>
      </c>
      <c r="F57" s="7">
        <v>2</v>
      </c>
      <c r="G57" s="11">
        <v>88</v>
      </c>
      <c r="R57" s="1"/>
      <c r="S57" s="1"/>
    </row>
    <row r="58" s="2" customFormat="1" ht="16" customHeight="1" outlineLevel="2" spans="1:19">
      <c r="A58" s="7">
        <v>57</v>
      </c>
      <c r="B58" s="8">
        <v>9787313261014</v>
      </c>
      <c r="C58" s="9" t="s">
        <v>648</v>
      </c>
      <c r="D58" s="10"/>
      <c r="E58" s="11">
        <v>68</v>
      </c>
      <c r="F58" s="7">
        <v>2</v>
      </c>
      <c r="G58" s="11">
        <v>136</v>
      </c>
      <c r="R58" s="1"/>
      <c r="S58" s="1"/>
    </row>
    <row r="59" s="2" customFormat="1" ht="16" customHeight="1" outlineLevel="2" spans="1:19">
      <c r="A59" s="7">
        <v>58</v>
      </c>
      <c r="B59" s="8">
        <v>9787564238698</v>
      </c>
      <c r="C59" s="9" t="s">
        <v>649</v>
      </c>
      <c r="D59" s="10"/>
      <c r="E59" s="11">
        <v>158</v>
      </c>
      <c r="F59" s="7">
        <v>2</v>
      </c>
      <c r="G59" s="11">
        <v>316</v>
      </c>
      <c r="R59" s="1"/>
      <c r="S59" s="1"/>
    </row>
    <row r="60" s="2" customFormat="1" ht="16" customHeight="1" outlineLevel="2" spans="1:19">
      <c r="A60" s="7">
        <v>59</v>
      </c>
      <c r="B60" s="8">
        <v>9787509684177</v>
      </c>
      <c r="C60" s="9" t="s">
        <v>650</v>
      </c>
      <c r="D60" s="10"/>
      <c r="E60" s="11">
        <v>98</v>
      </c>
      <c r="F60" s="7">
        <v>2</v>
      </c>
      <c r="G60" s="11">
        <v>196</v>
      </c>
      <c r="R60" s="1"/>
      <c r="S60" s="1"/>
    </row>
    <row r="61" s="2" customFormat="1" ht="16" customHeight="1" outlineLevel="2" spans="1:19">
      <c r="A61" s="7">
        <v>60</v>
      </c>
      <c r="B61" s="8">
        <v>9787564239534</v>
      </c>
      <c r="C61" s="9" t="s">
        <v>651</v>
      </c>
      <c r="D61" s="10"/>
      <c r="E61" s="11">
        <v>89</v>
      </c>
      <c r="F61" s="7">
        <v>2</v>
      </c>
      <c r="G61" s="11">
        <v>178</v>
      </c>
      <c r="R61" s="1"/>
      <c r="S61" s="1"/>
    </row>
    <row r="62" s="2" customFormat="1" ht="16" customHeight="1" outlineLevel="2" spans="1:19">
      <c r="A62" s="7">
        <v>61</v>
      </c>
      <c r="B62" s="8">
        <v>9787562966456</v>
      </c>
      <c r="C62" s="9" t="s">
        <v>652</v>
      </c>
      <c r="D62" s="10"/>
      <c r="E62" s="11">
        <v>68</v>
      </c>
      <c r="F62" s="7">
        <v>2</v>
      </c>
      <c r="G62" s="11">
        <v>136</v>
      </c>
      <c r="R62" s="1"/>
      <c r="S62" s="1"/>
    </row>
    <row r="63" s="2" customFormat="1" ht="16" customHeight="1" outlineLevel="2" spans="1:19">
      <c r="A63" s="7">
        <v>62</v>
      </c>
      <c r="B63" s="8">
        <v>9787544671637</v>
      </c>
      <c r="C63" s="9" t="s">
        <v>653</v>
      </c>
      <c r="D63" s="10"/>
      <c r="E63" s="11">
        <v>53</v>
      </c>
      <c r="F63" s="7">
        <v>2</v>
      </c>
      <c r="G63" s="11">
        <v>106</v>
      </c>
      <c r="R63" s="1"/>
      <c r="S63" s="1"/>
    </row>
    <row r="64" s="2" customFormat="1" ht="16" customHeight="1" outlineLevel="2" spans="1:19">
      <c r="A64" s="7">
        <v>63</v>
      </c>
      <c r="B64" s="8">
        <v>9787544671781</v>
      </c>
      <c r="C64" s="9" t="s">
        <v>654</v>
      </c>
      <c r="D64" s="10"/>
      <c r="E64" s="11">
        <v>49</v>
      </c>
      <c r="F64" s="7">
        <v>2</v>
      </c>
      <c r="G64" s="11">
        <v>98</v>
      </c>
      <c r="R64" s="1"/>
      <c r="S64" s="1"/>
    </row>
    <row r="65" s="2" customFormat="1" ht="16" customHeight="1" outlineLevel="2" spans="1:19">
      <c r="A65" s="7">
        <v>64</v>
      </c>
      <c r="B65" s="8">
        <v>9787118125795</v>
      </c>
      <c r="C65" s="9" t="s">
        <v>655</v>
      </c>
      <c r="D65" s="10"/>
      <c r="E65" s="11">
        <v>158</v>
      </c>
      <c r="F65" s="7">
        <v>2</v>
      </c>
      <c r="G65" s="11">
        <v>316</v>
      </c>
      <c r="R65" s="1"/>
      <c r="S65" s="1"/>
    </row>
    <row r="66" s="2" customFormat="1" ht="16" customHeight="1" outlineLevel="2" spans="1:19">
      <c r="A66" s="7">
        <v>65</v>
      </c>
      <c r="B66" s="8">
        <v>9787564240431</v>
      </c>
      <c r="C66" s="9" t="s">
        <v>656</v>
      </c>
      <c r="D66" s="10"/>
      <c r="E66" s="11">
        <v>49</v>
      </c>
      <c r="F66" s="7">
        <v>2</v>
      </c>
      <c r="G66" s="11">
        <v>98</v>
      </c>
      <c r="R66" s="1"/>
      <c r="S66" s="1"/>
    </row>
    <row r="67" s="2" customFormat="1" ht="16" customHeight="1" outlineLevel="2" spans="1:19">
      <c r="A67" s="7">
        <v>66</v>
      </c>
      <c r="B67" s="8">
        <v>9787114180415</v>
      </c>
      <c r="C67" s="9" t="s">
        <v>657</v>
      </c>
      <c r="D67" s="10"/>
      <c r="E67" s="11">
        <v>79</v>
      </c>
      <c r="F67" s="7">
        <v>2</v>
      </c>
      <c r="G67" s="11">
        <v>158</v>
      </c>
      <c r="R67" s="1"/>
      <c r="S67" s="1"/>
    </row>
    <row r="68" s="2" customFormat="1" ht="16" customHeight="1" outlineLevel="2" spans="1:19">
      <c r="A68" s="7">
        <v>67</v>
      </c>
      <c r="B68" s="8">
        <v>9787114180163</v>
      </c>
      <c r="C68" s="9" t="s">
        <v>658</v>
      </c>
      <c r="D68" s="10"/>
      <c r="E68" s="11">
        <v>65</v>
      </c>
      <c r="F68" s="7">
        <v>2</v>
      </c>
      <c r="G68" s="11">
        <v>130</v>
      </c>
      <c r="R68" s="1"/>
      <c r="S68" s="1"/>
    </row>
    <row r="69" s="2" customFormat="1" ht="16" customHeight="1" outlineLevel="2" spans="1:19">
      <c r="A69" s="7">
        <v>68</v>
      </c>
      <c r="B69" s="8">
        <v>9787114180675</v>
      </c>
      <c r="C69" s="9" t="s">
        <v>659</v>
      </c>
      <c r="D69" s="10"/>
      <c r="E69" s="11">
        <v>58</v>
      </c>
      <c r="F69" s="7">
        <v>2</v>
      </c>
      <c r="G69" s="11">
        <v>116</v>
      </c>
      <c r="R69" s="1"/>
      <c r="S69" s="1"/>
    </row>
    <row r="70" s="2" customFormat="1" ht="16" customHeight="1" outlineLevel="2" spans="1:19">
      <c r="A70" s="7">
        <v>69</v>
      </c>
      <c r="B70" s="8">
        <v>9787576603347</v>
      </c>
      <c r="C70" s="9" t="s">
        <v>660</v>
      </c>
      <c r="D70" s="10"/>
      <c r="E70" s="11">
        <v>78</v>
      </c>
      <c r="F70" s="7">
        <v>2</v>
      </c>
      <c r="G70" s="11">
        <v>156</v>
      </c>
      <c r="R70" s="1"/>
      <c r="S70" s="1"/>
    </row>
    <row r="71" s="2" customFormat="1" ht="16" customHeight="1" outlineLevel="2" spans="1:19">
      <c r="A71" s="7">
        <v>70</v>
      </c>
      <c r="B71" s="8">
        <v>9787511467829</v>
      </c>
      <c r="C71" s="9" t="s">
        <v>661</v>
      </c>
      <c r="D71" s="10"/>
      <c r="E71" s="11">
        <v>68</v>
      </c>
      <c r="F71" s="7">
        <v>2</v>
      </c>
      <c r="G71" s="11">
        <v>136</v>
      </c>
      <c r="R71" s="1"/>
      <c r="S71" s="1"/>
    </row>
    <row r="72" s="2" customFormat="1" ht="16" customHeight="1" outlineLevel="2" spans="1:19">
      <c r="A72" s="7">
        <v>71</v>
      </c>
      <c r="B72" s="8">
        <v>9787511467782</v>
      </c>
      <c r="C72" s="9" t="s">
        <v>662</v>
      </c>
      <c r="D72" s="10"/>
      <c r="E72" s="11">
        <v>52</v>
      </c>
      <c r="F72" s="7">
        <v>2</v>
      </c>
      <c r="G72" s="11">
        <v>104</v>
      </c>
      <c r="R72" s="1"/>
      <c r="S72" s="1"/>
    </row>
    <row r="73" s="2" customFormat="1" ht="16" customHeight="1" outlineLevel="2" spans="1:19">
      <c r="A73" s="7">
        <v>72</v>
      </c>
      <c r="B73" s="8">
        <v>9787502977566</v>
      </c>
      <c r="C73" s="9" t="s">
        <v>663</v>
      </c>
      <c r="D73" s="10"/>
      <c r="E73" s="11">
        <v>75</v>
      </c>
      <c r="F73" s="7">
        <v>2</v>
      </c>
      <c r="G73" s="11">
        <v>150</v>
      </c>
      <c r="R73" s="1"/>
      <c r="S73" s="1"/>
    </row>
    <row r="74" s="2" customFormat="1" ht="16" customHeight="1" outlineLevel="2" spans="1:19">
      <c r="A74" s="7">
        <v>73</v>
      </c>
      <c r="B74" s="8">
        <v>9787571329471</v>
      </c>
      <c r="C74" s="9" t="s">
        <v>664</v>
      </c>
      <c r="D74" s="10"/>
      <c r="E74" s="11">
        <v>68</v>
      </c>
      <c r="F74" s="7">
        <v>2</v>
      </c>
      <c r="G74" s="11">
        <v>136</v>
      </c>
      <c r="R74" s="1"/>
      <c r="S74" s="1"/>
    </row>
    <row r="75" s="2" customFormat="1" ht="16" customHeight="1" outlineLevel="2" spans="1:19">
      <c r="A75" s="7">
        <v>74</v>
      </c>
      <c r="B75" s="8">
        <v>9787560397139</v>
      </c>
      <c r="C75" s="9" t="s">
        <v>665</v>
      </c>
      <c r="D75" s="10"/>
      <c r="E75" s="11">
        <v>48</v>
      </c>
      <c r="F75" s="7">
        <v>2</v>
      </c>
      <c r="G75" s="11">
        <v>96</v>
      </c>
      <c r="R75" s="1"/>
      <c r="S75" s="1"/>
    </row>
    <row r="76" s="2" customFormat="1" ht="16" customHeight="1" outlineLevel="2" spans="1:19">
      <c r="A76" s="7">
        <v>75</v>
      </c>
      <c r="B76" s="8">
        <v>9787544468091</v>
      </c>
      <c r="C76" s="9" t="s">
        <v>666</v>
      </c>
      <c r="D76" s="10"/>
      <c r="E76" s="11">
        <v>46</v>
      </c>
      <c r="F76" s="7">
        <v>2</v>
      </c>
      <c r="G76" s="11">
        <v>92</v>
      </c>
      <c r="R76" s="1"/>
      <c r="S76" s="1"/>
    </row>
    <row r="77" s="2" customFormat="1" ht="16" customHeight="1" outlineLevel="2" spans="1:19">
      <c r="A77" s="7">
        <v>76</v>
      </c>
      <c r="B77" s="8">
        <v>9787208175839</v>
      </c>
      <c r="C77" s="9" t="s">
        <v>667</v>
      </c>
      <c r="D77" s="10"/>
      <c r="E77" s="11">
        <v>75</v>
      </c>
      <c r="F77" s="7">
        <v>3</v>
      </c>
      <c r="G77" s="11">
        <v>225</v>
      </c>
      <c r="R77" s="1"/>
      <c r="S77" s="1"/>
    </row>
    <row r="78" s="2" customFormat="1" ht="16" customHeight="1" outlineLevel="2" spans="1:19">
      <c r="A78" s="7">
        <v>77</v>
      </c>
      <c r="B78" s="8">
        <v>9787208176775</v>
      </c>
      <c r="C78" s="9" t="s">
        <v>668</v>
      </c>
      <c r="D78" s="10"/>
      <c r="E78" s="11">
        <v>108</v>
      </c>
      <c r="F78" s="7">
        <v>2</v>
      </c>
      <c r="G78" s="11">
        <v>216</v>
      </c>
      <c r="R78" s="1"/>
      <c r="S78" s="1"/>
    </row>
    <row r="79" s="2" customFormat="1" ht="16" customHeight="1" outlineLevel="2" spans="1:19">
      <c r="A79" s="7">
        <v>78</v>
      </c>
      <c r="B79" s="8">
        <v>9787208179707</v>
      </c>
      <c r="C79" s="9" t="s">
        <v>669</v>
      </c>
      <c r="D79" s="10"/>
      <c r="E79" s="11">
        <v>118</v>
      </c>
      <c r="F79" s="7">
        <v>2</v>
      </c>
      <c r="G79" s="11">
        <v>236</v>
      </c>
      <c r="R79" s="1"/>
      <c r="S79" s="1"/>
    </row>
    <row r="80" s="2" customFormat="1" ht="16" customHeight="1" outlineLevel="2" spans="1:19">
      <c r="A80" s="7">
        <v>79</v>
      </c>
      <c r="B80" s="8">
        <v>9787568086738</v>
      </c>
      <c r="C80" s="9" t="s">
        <v>670</v>
      </c>
      <c r="D80" s="10"/>
      <c r="E80" s="11">
        <v>198</v>
      </c>
      <c r="F80" s="7">
        <v>1</v>
      </c>
      <c r="G80" s="11">
        <v>198</v>
      </c>
      <c r="R80" s="1"/>
      <c r="S80" s="1"/>
    </row>
    <row r="81" s="2" customFormat="1" ht="16" customHeight="1" outlineLevel="2" spans="1:19">
      <c r="A81" s="7">
        <v>80</v>
      </c>
      <c r="B81" s="8">
        <v>9787547858776</v>
      </c>
      <c r="C81" s="9" t="s">
        <v>671</v>
      </c>
      <c r="D81" s="10"/>
      <c r="E81" s="11">
        <v>198</v>
      </c>
      <c r="F81" s="7">
        <v>2</v>
      </c>
      <c r="G81" s="11">
        <v>396</v>
      </c>
      <c r="R81" s="1"/>
      <c r="S81" s="1"/>
    </row>
    <row r="82" s="2" customFormat="1" ht="16" customHeight="1" outlineLevel="2" spans="1:19">
      <c r="A82" s="7">
        <v>81</v>
      </c>
      <c r="B82" s="8">
        <v>9787571007058</v>
      </c>
      <c r="C82" s="9" t="s">
        <v>672</v>
      </c>
      <c r="D82" s="10"/>
      <c r="E82" s="11">
        <v>78</v>
      </c>
      <c r="F82" s="7">
        <v>2</v>
      </c>
      <c r="G82" s="11">
        <v>156</v>
      </c>
      <c r="R82" s="1"/>
      <c r="S82" s="1"/>
    </row>
    <row r="83" s="2" customFormat="1" ht="16" customHeight="1" outlineLevel="2" spans="1:19">
      <c r="A83" s="7">
        <v>82</v>
      </c>
      <c r="B83" s="8">
        <v>9787544793612</v>
      </c>
      <c r="C83" s="9" t="s">
        <v>673</v>
      </c>
      <c r="D83" s="10"/>
      <c r="E83" s="11">
        <v>62</v>
      </c>
      <c r="F83" s="7">
        <v>3</v>
      </c>
      <c r="G83" s="11">
        <v>186</v>
      </c>
      <c r="R83" s="1"/>
      <c r="S83" s="1"/>
    </row>
    <row r="84" s="2" customFormat="1" ht="16" customHeight="1" outlineLevel="2" spans="1:19">
      <c r="A84" s="7">
        <v>83</v>
      </c>
      <c r="B84" s="8">
        <v>9787208178311</v>
      </c>
      <c r="C84" s="9" t="s">
        <v>674</v>
      </c>
      <c r="D84" s="10"/>
      <c r="E84" s="11">
        <v>38</v>
      </c>
      <c r="F84" s="7">
        <v>3</v>
      </c>
      <c r="G84" s="11">
        <v>114</v>
      </c>
      <c r="R84" s="1"/>
      <c r="S84" s="1"/>
    </row>
    <row r="85" s="2" customFormat="1" ht="16" customHeight="1" outlineLevel="2" spans="1:19">
      <c r="A85" s="7">
        <v>84</v>
      </c>
      <c r="B85" s="8">
        <v>9787573502575</v>
      </c>
      <c r="C85" s="9" t="s">
        <v>675</v>
      </c>
      <c r="D85" s="10"/>
      <c r="E85" s="11">
        <v>79</v>
      </c>
      <c r="F85" s="7">
        <v>3</v>
      </c>
      <c r="G85" s="11">
        <v>237</v>
      </c>
      <c r="R85" s="1"/>
      <c r="S85" s="1"/>
    </row>
    <row r="86" s="2" customFormat="1" ht="16" customHeight="1" outlineLevel="2" spans="1:19">
      <c r="A86" s="7">
        <v>85</v>
      </c>
      <c r="B86" s="8">
        <v>9787513938990</v>
      </c>
      <c r="C86" s="9" t="s">
        <v>676</v>
      </c>
      <c r="D86" s="10"/>
      <c r="E86" s="11">
        <v>58</v>
      </c>
      <c r="F86" s="7">
        <v>2</v>
      </c>
      <c r="G86" s="11">
        <v>116</v>
      </c>
      <c r="R86" s="1"/>
      <c r="S86" s="1"/>
    </row>
    <row r="87" s="2" customFormat="1" ht="16" customHeight="1" outlineLevel="2" spans="1:19">
      <c r="A87" s="7">
        <v>86</v>
      </c>
      <c r="B87" s="8">
        <v>9787020174980</v>
      </c>
      <c r="C87" s="9" t="s">
        <v>677</v>
      </c>
      <c r="D87" s="10"/>
      <c r="E87" s="11">
        <v>49</v>
      </c>
      <c r="F87" s="7">
        <v>3</v>
      </c>
      <c r="G87" s="11">
        <v>147</v>
      </c>
      <c r="R87" s="1"/>
      <c r="S87" s="1"/>
    </row>
    <row r="88" s="2" customFormat="1" ht="16" customHeight="1" outlineLevel="2" spans="1:19">
      <c r="A88" s="7">
        <v>87</v>
      </c>
      <c r="B88" s="8">
        <v>9787544793629</v>
      </c>
      <c r="C88" s="9" t="s">
        <v>678</v>
      </c>
      <c r="D88" s="10"/>
      <c r="E88" s="11">
        <v>68</v>
      </c>
      <c r="F88" s="7">
        <v>3</v>
      </c>
      <c r="G88" s="11">
        <v>204</v>
      </c>
      <c r="R88" s="1"/>
      <c r="S88" s="1"/>
    </row>
    <row r="89" s="2" customFormat="1" ht="16" customHeight="1" outlineLevel="2" spans="1:19">
      <c r="A89" s="7">
        <v>88</v>
      </c>
      <c r="B89" s="8">
        <v>9787208178335</v>
      </c>
      <c r="C89" s="9" t="s">
        <v>679</v>
      </c>
      <c r="D89" s="10"/>
      <c r="E89" s="11">
        <v>48</v>
      </c>
      <c r="F89" s="7">
        <v>3</v>
      </c>
      <c r="G89" s="11">
        <v>144</v>
      </c>
      <c r="R89" s="1"/>
      <c r="S89" s="1"/>
    </row>
    <row r="90" s="2" customFormat="1" ht="16" customHeight="1" outlineLevel="2" spans="1:19">
      <c r="A90" s="7">
        <v>89</v>
      </c>
      <c r="B90" s="8">
        <v>9787573502582</v>
      </c>
      <c r="C90" s="9" t="s">
        <v>680</v>
      </c>
      <c r="D90" s="10"/>
      <c r="E90" s="11">
        <v>45</v>
      </c>
      <c r="F90" s="7">
        <v>3</v>
      </c>
      <c r="G90" s="11">
        <v>135</v>
      </c>
      <c r="R90" s="1"/>
      <c r="S90" s="1"/>
    </row>
    <row r="91" s="2" customFormat="1" ht="16" customHeight="1" outlineLevel="2" spans="1:19">
      <c r="A91" s="7">
        <v>90</v>
      </c>
      <c r="B91" s="8">
        <v>9787573502193</v>
      </c>
      <c r="C91" s="9" t="s">
        <v>681</v>
      </c>
      <c r="D91" s="10"/>
      <c r="E91" s="11">
        <v>59</v>
      </c>
      <c r="F91" s="7">
        <v>3</v>
      </c>
      <c r="G91" s="11">
        <v>177</v>
      </c>
      <c r="R91" s="1"/>
      <c r="S91" s="1"/>
    </row>
    <row r="92" s="2" customFormat="1" ht="16" customHeight="1" outlineLevel="2" spans="1:19">
      <c r="A92" s="7">
        <v>91</v>
      </c>
      <c r="B92" s="8">
        <v>9787208178960</v>
      </c>
      <c r="C92" s="9" t="s">
        <v>682</v>
      </c>
      <c r="D92" s="10"/>
      <c r="E92" s="11">
        <v>72</v>
      </c>
      <c r="F92" s="7">
        <v>2</v>
      </c>
      <c r="G92" s="11">
        <v>144</v>
      </c>
      <c r="R92" s="1"/>
      <c r="S92" s="1"/>
    </row>
    <row r="93" s="2" customFormat="1" ht="16" customHeight="1" outlineLevel="2" spans="1:19">
      <c r="A93" s="7">
        <v>92</v>
      </c>
      <c r="B93" s="8">
        <v>9787547928424</v>
      </c>
      <c r="C93" s="9" t="s">
        <v>683</v>
      </c>
      <c r="D93" s="10"/>
      <c r="E93" s="11">
        <v>148</v>
      </c>
      <c r="F93" s="7">
        <v>2</v>
      </c>
      <c r="G93" s="11">
        <v>296</v>
      </c>
      <c r="R93" s="1"/>
      <c r="S93" s="1"/>
    </row>
    <row r="94" s="2" customFormat="1" ht="16" customHeight="1" outlineLevel="2" spans="1:19">
      <c r="A94" s="7">
        <v>93</v>
      </c>
      <c r="B94" s="8">
        <v>9787547928356</v>
      </c>
      <c r="C94" s="9" t="s">
        <v>684</v>
      </c>
      <c r="D94" s="10"/>
      <c r="E94" s="11">
        <v>46</v>
      </c>
      <c r="F94" s="7">
        <v>2</v>
      </c>
      <c r="G94" s="11">
        <v>92</v>
      </c>
      <c r="R94" s="1"/>
      <c r="S94" s="1"/>
    </row>
    <row r="95" s="2" customFormat="1" ht="16" customHeight="1" outlineLevel="2" spans="1:19">
      <c r="A95" s="7">
        <v>94</v>
      </c>
      <c r="B95" s="8">
        <v>9787208179547</v>
      </c>
      <c r="C95" s="9" t="s">
        <v>685</v>
      </c>
      <c r="D95" s="10"/>
      <c r="E95" s="11">
        <v>58</v>
      </c>
      <c r="F95" s="7">
        <v>2</v>
      </c>
      <c r="G95" s="11">
        <v>116</v>
      </c>
      <c r="R95" s="1"/>
      <c r="S95" s="1"/>
    </row>
    <row r="96" s="2" customFormat="1" ht="16" customHeight="1" outlineLevel="2" spans="1:19">
      <c r="A96" s="7">
        <v>95</v>
      </c>
      <c r="B96" s="8">
        <v>9787020171736</v>
      </c>
      <c r="C96" s="9" t="s">
        <v>686</v>
      </c>
      <c r="D96" s="10"/>
      <c r="E96" s="11">
        <v>58</v>
      </c>
      <c r="F96" s="7">
        <v>2</v>
      </c>
      <c r="G96" s="11">
        <v>116</v>
      </c>
      <c r="R96" s="1"/>
      <c r="S96" s="1"/>
    </row>
    <row r="97" s="2" customFormat="1" ht="16" customHeight="1" outlineLevel="2" spans="1:19">
      <c r="A97" s="7">
        <v>96</v>
      </c>
      <c r="B97" s="8">
        <v>9787572705571</v>
      </c>
      <c r="C97" s="9" t="s">
        <v>687</v>
      </c>
      <c r="D97" s="10"/>
      <c r="E97" s="11">
        <v>58</v>
      </c>
      <c r="F97" s="7">
        <v>2</v>
      </c>
      <c r="G97" s="11">
        <v>116</v>
      </c>
      <c r="R97" s="1"/>
      <c r="S97" s="1"/>
    </row>
    <row r="98" s="2" customFormat="1" ht="16" customHeight="1" outlineLevel="2" spans="1:19">
      <c r="A98" s="7">
        <v>97</v>
      </c>
      <c r="B98" s="8">
        <v>9787573902740</v>
      </c>
      <c r="C98" s="9" t="s">
        <v>688</v>
      </c>
      <c r="D98" s="10"/>
      <c r="E98" s="11">
        <v>58</v>
      </c>
      <c r="F98" s="7">
        <v>2</v>
      </c>
      <c r="G98" s="11">
        <v>116</v>
      </c>
      <c r="R98" s="1"/>
      <c r="S98" s="1"/>
    </row>
    <row r="99" s="2" customFormat="1" ht="16" customHeight="1" outlineLevel="2" spans="1:19">
      <c r="A99" s="7">
        <v>98</v>
      </c>
      <c r="B99" s="8">
        <v>9787544789721</v>
      </c>
      <c r="C99" s="9" t="s">
        <v>689</v>
      </c>
      <c r="D99" s="10"/>
      <c r="E99" s="11">
        <v>78</v>
      </c>
      <c r="F99" s="7">
        <v>3</v>
      </c>
      <c r="G99" s="11">
        <v>234</v>
      </c>
      <c r="R99" s="1"/>
      <c r="S99" s="1"/>
    </row>
    <row r="100" s="2" customFormat="1" ht="16" customHeight="1" outlineLevel="2" spans="1:19">
      <c r="A100" s="7">
        <v>99</v>
      </c>
      <c r="B100" s="8">
        <v>9787208177123</v>
      </c>
      <c r="C100" s="9" t="s">
        <v>690</v>
      </c>
      <c r="D100" s="10"/>
      <c r="E100" s="11">
        <v>60</v>
      </c>
      <c r="F100" s="7">
        <v>2</v>
      </c>
      <c r="G100" s="11">
        <v>120</v>
      </c>
      <c r="R100" s="1"/>
      <c r="S100" s="1"/>
    </row>
    <row r="101" s="2" customFormat="1" ht="16" customHeight="1" outlineLevel="2" spans="1:19">
      <c r="A101" s="7">
        <v>100</v>
      </c>
      <c r="B101" s="8">
        <v>9787208165885</v>
      </c>
      <c r="C101" s="9" t="s">
        <v>691</v>
      </c>
      <c r="D101" s="10"/>
      <c r="E101" s="11">
        <v>98</v>
      </c>
      <c r="F101" s="7">
        <v>2</v>
      </c>
      <c r="G101" s="11">
        <v>196</v>
      </c>
      <c r="R101" s="1"/>
      <c r="S101" s="1"/>
    </row>
    <row r="102" s="2" customFormat="1" ht="16" customHeight="1" outlineLevel="2" spans="1:19">
      <c r="A102" s="7">
        <v>101</v>
      </c>
      <c r="B102" s="8">
        <v>9787208178359</v>
      </c>
      <c r="C102" s="9" t="s">
        <v>692</v>
      </c>
      <c r="D102" s="10"/>
      <c r="E102" s="11">
        <v>72</v>
      </c>
      <c r="F102" s="7">
        <v>2</v>
      </c>
      <c r="G102" s="11">
        <v>144</v>
      </c>
      <c r="R102" s="1"/>
      <c r="S102" s="1"/>
    </row>
    <row r="103" s="2" customFormat="1" ht="16" customHeight="1" outlineLevel="2" spans="1:19">
      <c r="A103" s="7">
        <v>102</v>
      </c>
      <c r="B103" s="8">
        <v>9787501077083</v>
      </c>
      <c r="C103" s="9" t="s">
        <v>693</v>
      </c>
      <c r="D103" s="10"/>
      <c r="E103" s="11">
        <v>68</v>
      </c>
      <c r="F103" s="7">
        <v>2</v>
      </c>
      <c r="G103" s="11">
        <v>136</v>
      </c>
      <c r="R103" s="1"/>
      <c r="S103" s="1"/>
    </row>
    <row r="104" s="2" customFormat="1" ht="16" customHeight="1" outlineLevel="2" spans="1:19">
      <c r="A104" s="7">
        <v>103</v>
      </c>
      <c r="B104" s="8">
        <v>9787504775665</v>
      </c>
      <c r="C104" s="9" t="s">
        <v>694</v>
      </c>
      <c r="D104" s="10"/>
      <c r="E104" s="11">
        <v>150</v>
      </c>
      <c r="F104" s="7">
        <v>2</v>
      </c>
      <c r="G104" s="11">
        <v>300</v>
      </c>
      <c r="R104" s="1"/>
      <c r="S104" s="1"/>
    </row>
    <row r="105" s="2" customFormat="1" ht="16" customHeight="1" outlineLevel="2" spans="1:19">
      <c r="A105" s="7">
        <v>104</v>
      </c>
      <c r="B105" s="8">
        <v>9787517713173</v>
      </c>
      <c r="C105" s="9" t="s">
        <v>695</v>
      </c>
      <c r="D105" s="10"/>
      <c r="E105" s="11">
        <v>48</v>
      </c>
      <c r="F105" s="7">
        <v>2</v>
      </c>
      <c r="G105" s="11">
        <v>96</v>
      </c>
      <c r="R105" s="1"/>
      <c r="S105" s="1"/>
    </row>
    <row r="106" s="2" customFormat="1" ht="16" customHeight="1" outlineLevel="2" spans="1:19">
      <c r="A106" s="7">
        <v>105</v>
      </c>
      <c r="B106" s="8">
        <v>9787543233768</v>
      </c>
      <c r="C106" s="9" t="s">
        <v>696</v>
      </c>
      <c r="D106" s="10"/>
      <c r="E106" s="11">
        <v>38</v>
      </c>
      <c r="F106" s="7">
        <v>2</v>
      </c>
      <c r="G106" s="11">
        <v>76</v>
      </c>
      <c r="R106" s="1"/>
      <c r="S106" s="1"/>
    </row>
    <row r="107" s="2" customFormat="1" ht="16" customHeight="1" outlineLevel="2" spans="1:19">
      <c r="A107" s="7">
        <v>106</v>
      </c>
      <c r="B107" s="8">
        <v>9787547617748</v>
      </c>
      <c r="C107" s="9" t="s">
        <v>697</v>
      </c>
      <c r="D107" s="10"/>
      <c r="E107" s="11">
        <v>158</v>
      </c>
      <c r="F107" s="7">
        <v>2</v>
      </c>
      <c r="G107" s="11">
        <v>316</v>
      </c>
      <c r="R107" s="1"/>
      <c r="S107" s="1"/>
    </row>
    <row r="108" s="2" customFormat="1" ht="16" customHeight="1" outlineLevel="2" spans="1:19">
      <c r="A108" s="7">
        <v>107</v>
      </c>
      <c r="B108" s="8">
        <v>9787547857434</v>
      </c>
      <c r="C108" s="9" t="s">
        <v>698</v>
      </c>
      <c r="D108" s="10"/>
      <c r="E108" s="11">
        <v>128</v>
      </c>
      <c r="F108" s="7">
        <v>1</v>
      </c>
      <c r="G108" s="11">
        <v>128</v>
      </c>
      <c r="R108" s="1"/>
      <c r="S108" s="1"/>
    </row>
    <row r="109" s="2" customFormat="1" ht="16" customHeight="1" outlineLevel="2" spans="1:19">
      <c r="A109" s="7">
        <v>108</v>
      </c>
      <c r="B109" s="8">
        <v>9787548748830</v>
      </c>
      <c r="C109" s="9" t="s">
        <v>699</v>
      </c>
      <c r="D109" s="10"/>
      <c r="E109" s="11">
        <v>62</v>
      </c>
      <c r="F109" s="7">
        <v>2</v>
      </c>
      <c r="G109" s="11">
        <v>124</v>
      </c>
      <c r="R109" s="1"/>
      <c r="S109" s="1"/>
    </row>
    <row r="110" s="2" customFormat="1" ht="16" customHeight="1" outlineLevel="2" spans="1:19">
      <c r="A110" s="7">
        <v>109</v>
      </c>
      <c r="B110" s="8">
        <v>9787549638024</v>
      </c>
      <c r="C110" s="9" t="s">
        <v>700</v>
      </c>
      <c r="D110" s="10"/>
      <c r="E110" s="11">
        <v>88</v>
      </c>
      <c r="F110" s="7">
        <v>2</v>
      </c>
      <c r="G110" s="11">
        <v>176</v>
      </c>
      <c r="R110" s="1"/>
      <c r="S110" s="1"/>
    </row>
    <row r="111" s="2" customFormat="1" ht="16" customHeight="1" outlineLevel="2" spans="1:19">
      <c r="A111" s="7">
        <v>110</v>
      </c>
      <c r="B111" s="8">
        <v>9787549638031</v>
      </c>
      <c r="C111" s="9" t="s">
        <v>700</v>
      </c>
      <c r="D111" s="10"/>
      <c r="E111" s="11">
        <v>88</v>
      </c>
      <c r="F111" s="7">
        <v>2</v>
      </c>
      <c r="G111" s="11">
        <v>176</v>
      </c>
      <c r="R111" s="1"/>
      <c r="S111" s="1"/>
    </row>
    <row r="112" s="2" customFormat="1" ht="16" customHeight="1" outlineLevel="2" spans="1:19">
      <c r="A112" s="7">
        <v>111</v>
      </c>
      <c r="B112" s="8">
        <v>9787559638106</v>
      </c>
      <c r="C112" s="9" t="s">
        <v>701</v>
      </c>
      <c r="D112" s="10"/>
      <c r="E112" s="11">
        <v>98</v>
      </c>
      <c r="F112" s="7">
        <v>2</v>
      </c>
      <c r="G112" s="11">
        <v>196</v>
      </c>
      <c r="R112" s="1"/>
      <c r="S112" s="1"/>
    </row>
    <row r="113" s="2" customFormat="1" ht="16" customHeight="1" outlineLevel="2" spans="1:19">
      <c r="A113" s="7">
        <v>112</v>
      </c>
      <c r="B113" s="8">
        <v>9787510475009</v>
      </c>
      <c r="C113" s="9" t="s">
        <v>702</v>
      </c>
      <c r="D113" s="10"/>
      <c r="E113" s="11">
        <v>59.8</v>
      </c>
      <c r="F113" s="7">
        <v>2</v>
      </c>
      <c r="G113" s="11">
        <v>119.6</v>
      </c>
      <c r="R113" s="1"/>
      <c r="S113" s="1"/>
    </row>
    <row r="114" s="2" customFormat="1" ht="16" customHeight="1" outlineLevel="2" spans="1:19">
      <c r="A114" s="7">
        <v>113</v>
      </c>
      <c r="B114" s="8">
        <v>9787118126495</v>
      </c>
      <c r="C114" s="9" t="s">
        <v>703</v>
      </c>
      <c r="D114" s="10"/>
      <c r="E114" s="11">
        <v>120</v>
      </c>
      <c r="F114" s="7">
        <v>2</v>
      </c>
      <c r="G114" s="11">
        <v>240</v>
      </c>
      <c r="R114" s="1"/>
      <c r="S114" s="1"/>
    </row>
    <row r="115" s="2" customFormat="1" ht="16" customHeight="1" outlineLevel="2" spans="1:19">
      <c r="A115" s="7">
        <v>114</v>
      </c>
      <c r="B115" s="8">
        <v>9787551730044</v>
      </c>
      <c r="C115" s="9" t="s">
        <v>704</v>
      </c>
      <c r="D115" s="10"/>
      <c r="E115" s="11">
        <v>98</v>
      </c>
      <c r="F115" s="7">
        <v>2</v>
      </c>
      <c r="G115" s="11">
        <v>196</v>
      </c>
      <c r="R115" s="1"/>
      <c r="S115" s="1"/>
    </row>
    <row r="116" s="2" customFormat="1" ht="16" customHeight="1" outlineLevel="2" spans="1:19">
      <c r="A116" s="7">
        <v>115</v>
      </c>
      <c r="B116" s="8">
        <v>9787563076222</v>
      </c>
      <c r="C116" s="9" t="s">
        <v>705</v>
      </c>
      <c r="D116" s="10"/>
      <c r="E116" s="11">
        <v>48</v>
      </c>
      <c r="F116" s="7">
        <v>2</v>
      </c>
      <c r="G116" s="11">
        <v>96</v>
      </c>
      <c r="R116" s="1"/>
      <c r="S116" s="1"/>
    </row>
    <row r="117" s="2" customFormat="1" ht="16" customHeight="1" outlineLevel="2" spans="1:19">
      <c r="A117" s="7">
        <v>116</v>
      </c>
      <c r="B117" s="8">
        <v>9787563077243</v>
      </c>
      <c r="C117" s="9" t="s">
        <v>706</v>
      </c>
      <c r="D117" s="10"/>
      <c r="E117" s="11">
        <v>68</v>
      </c>
      <c r="F117" s="7">
        <v>2</v>
      </c>
      <c r="G117" s="11">
        <v>136</v>
      </c>
      <c r="R117" s="1"/>
      <c r="S117" s="1"/>
    </row>
    <row r="118" s="2" customFormat="1" ht="16" customHeight="1" outlineLevel="2" spans="1:19">
      <c r="A118" s="7">
        <v>117</v>
      </c>
      <c r="B118" s="8">
        <v>9787563077113</v>
      </c>
      <c r="C118" s="9" t="s">
        <v>707</v>
      </c>
      <c r="D118" s="10"/>
      <c r="E118" s="11">
        <v>80</v>
      </c>
      <c r="F118" s="7">
        <v>2</v>
      </c>
      <c r="G118" s="11">
        <v>160</v>
      </c>
      <c r="R118" s="1"/>
      <c r="S118" s="1"/>
    </row>
    <row r="119" s="2" customFormat="1" ht="16" customHeight="1" outlineLevel="2" spans="1:19">
      <c r="A119" s="7">
        <v>118</v>
      </c>
      <c r="B119" s="8">
        <v>9787520822565</v>
      </c>
      <c r="C119" s="9" t="s">
        <v>708</v>
      </c>
      <c r="D119" s="10"/>
      <c r="E119" s="11">
        <v>68</v>
      </c>
      <c r="F119" s="7">
        <v>2</v>
      </c>
      <c r="G119" s="11">
        <v>136</v>
      </c>
      <c r="R119" s="1"/>
      <c r="S119" s="1"/>
    </row>
    <row r="120" s="2" customFormat="1" ht="16" customHeight="1" outlineLevel="2" spans="1:19">
      <c r="A120" s="7">
        <v>119</v>
      </c>
      <c r="B120" s="8">
        <v>9787566724090</v>
      </c>
      <c r="C120" s="9" t="s">
        <v>709</v>
      </c>
      <c r="D120" s="10"/>
      <c r="E120" s="11">
        <v>48</v>
      </c>
      <c r="F120" s="7">
        <v>2</v>
      </c>
      <c r="G120" s="11">
        <v>96</v>
      </c>
      <c r="R120" s="1"/>
      <c r="S120" s="1"/>
    </row>
    <row r="121" s="2" customFormat="1" ht="16" customHeight="1" outlineLevel="2" spans="1:19">
      <c r="A121" s="7">
        <v>120</v>
      </c>
      <c r="B121" s="8">
        <v>9787114165702</v>
      </c>
      <c r="C121" s="9" t="s">
        <v>710</v>
      </c>
      <c r="D121" s="10"/>
      <c r="E121" s="11">
        <v>49</v>
      </c>
      <c r="F121" s="7">
        <v>2</v>
      </c>
      <c r="G121" s="11">
        <v>98</v>
      </c>
      <c r="R121" s="1"/>
      <c r="S121" s="1"/>
    </row>
    <row r="122" s="2" customFormat="1" ht="16" customHeight="1" outlineLevel="2" spans="1:19">
      <c r="A122" s="7">
        <v>121</v>
      </c>
      <c r="B122" s="8">
        <v>9787313271877</v>
      </c>
      <c r="C122" s="9" t="s">
        <v>711</v>
      </c>
      <c r="D122" s="10"/>
      <c r="E122" s="11">
        <v>128</v>
      </c>
      <c r="F122" s="7">
        <v>2</v>
      </c>
      <c r="G122" s="11">
        <v>256</v>
      </c>
      <c r="R122" s="1"/>
      <c r="S122" s="1"/>
    </row>
    <row r="123" s="2" customFormat="1" ht="16" customHeight="1" outlineLevel="2" spans="1:19">
      <c r="A123" s="7">
        <v>122</v>
      </c>
      <c r="B123" s="8">
        <v>9787536275089</v>
      </c>
      <c r="C123" s="9" t="s">
        <v>712</v>
      </c>
      <c r="D123" s="10"/>
      <c r="E123" s="11">
        <v>98</v>
      </c>
      <c r="F123" s="7">
        <v>2</v>
      </c>
      <c r="G123" s="11">
        <v>196</v>
      </c>
      <c r="R123" s="1"/>
      <c r="S123" s="1"/>
    </row>
    <row r="124" s="2" customFormat="1" ht="16" customHeight="1" outlineLevel="2" spans="1:19">
      <c r="A124" s="7">
        <v>123</v>
      </c>
      <c r="B124" s="8">
        <v>9787502978235</v>
      </c>
      <c r="C124" s="9" t="s">
        <v>713</v>
      </c>
      <c r="D124" s="10"/>
      <c r="E124" s="11">
        <v>60</v>
      </c>
      <c r="F124" s="7">
        <v>2</v>
      </c>
      <c r="G124" s="11">
        <v>120</v>
      </c>
      <c r="R124" s="1"/>
      <c r="S124" s="1"/>
    </row>
    <row r="125" s="2" customFormat="1" ht="16" customHeight="1" outlineLevel="2" spans="1:19">
      <c r="A125" s="7">
        <v>124</v>
      </c>
      <c r="B125" s="8">
        <v>9787502978402</v>
      </c>
      <c r="C125" s="9" t="s">
        <v>714</v>
      </c>
      <c r="D125" s="10"/>
      <c r="E125" s="11">
        <v>98</v>
      </c>
      <c r="F125" s="7">
        <v>2</v>
      </c>
      <c r="G125" s="11">
        <v>196</v>
      </c>
      <c r="R125" s="1"/>
      <c r="S125" s="1"/>
    </row>
    <row r="126" s="2" customFormat="1" ht="16" customHeight="1" outlineLevel="2" spans="1:19">
      <c r="A126" s="7">
        <v>125</v>
      </c>
      <c r="B126" s="8">
        <v>9787313243430</v>
      </c>
      <c r="C126" s="9" t="s">
        <v>715</v>
      </c>
      <c r="D126" s="10"/>
      <c r="E126" s="11">
        <v>78</v>
      </c>
      <c r="F126" s="7">
        <v>2</v>
      </c>
      <c r="G126" s="11">
        <v>156</v>
      </c>
      <c r="R126" s="1"/>
      <c r="S126" s="1"/>
    </row>
    <row r="127" s="2" customFormat="1" ht="16" customHeight="1" outlineLevel="2" spans="1:19">
      <c r="A127" s="7">
        <v>126</v>
      </c>
      <c r="B127" s="8">
        <v>9787313267825</v>
      </c>
      <c r="C127" s="9" t="s">
        <v>716</v>
      </c>
      <c r="D127" s="10"/>
      <c r="E127" s="11">
        <v>78</v>
      </c>
      <c r="F127" s="7">
        <v>1</v>
      </c>
      <c r="G127" s="11">
        <v>78</v>
      </c>
      <c r="R127" s="1"/>
      <c r="S127" s="1"/>
    </row>
    <row r="128" s="2" customFormat="1" ht="16" customHeight="1" outlineLevel="2" spans="1:19">
      <c r="A128" s="7">
        <v>127</v>
      </c>
      <c r="B128" s="8">
        <v>9787562134732</v>
      </c>
      <c r="C128" s="9" t="s">
        <v>717</v>
      </c>
      <c r="D128" s="10"/>
      <c r="E128" s="11">
        <v>39</v>
      </c>
      <c r="F128" s="7">
        <v>2</v>
      </c>
      <c r="G128" s="11">
        <v>78</v>
      </c>
      <c r="R128" s="1"/>
      <c r="S128" s="1"/>
    </row>
    <row r="129" s="2" customFormat="1" ht="16" customHeight="1" outlineLevel="2" spans="1:19">
      <c r="A129" s="7">
        <v>128</v>
      </c>
      <c r="B129" s="8">
        <v>9787564240448</v>
      </c>
      <c r="C129" s="9" t="s">
        <v>718</v>
      </c>
      <c r="D129" s="10"/>
      <c r="E129" s="11">
        <v>52</v>
      </c>
      <c r="F129" s="7">
        <v>2</v>
      </c>
      <c r="G129" s="11">
        <v>104</v>
      </c>
      <c r="R129" s="1"/>
      <c r="S129" s="1"/>
    </row>
    <row r="130" s="2" customFormat="1" ht="16" customHeight="1" outlineLevel="2" spans="1:19">
      <c r="A130" s="7">
        <v>129</v>
      </c>
      <c r="B130" s="8">
        <v>9787564240349</v>
      </c>
      <c r="C130" s="9" t="s">
        <v>719</v>
      </c>
      <c r="D130" s="10"/>
      <c r="E130" s="11">
        <v>98</v>
      </c>
      <c r="F130" s="7">
        <v>2</v>
      </c>
      <c r="G130" s="11">
        <v>196</v>
      </c>
      <c r="R130" s="1"/>
      <c r="S130" s="1"/>
    </row>
    <row r="131" s="2" customFormat="1" ht="16" customHeight="1" outlineLevel="2" spans="1:19">
      <c r="A131" s="7">
        <v>130</v>
      </c>
      <c r="B131" s="8">
        <v>9787564655464</v>
      </c>
      <c r="C131" s="9" t="s">
        <v>720</v>
      </c>
      <c r="D131" s="10"/>
      <c r="E131" s="11">
        <v>40</v>
      </c>
      <c r="F131" s="7">
        <v>2</v>
      </c>
      <c r="G131" s="11">
        <v>80</v>
      </c>
      <c r="R131" s="1"/>
      <c r="S131" s="1"/>
    </row>
    <row r="132" s="2" customFormat="1" ht="16" customHeight="1" outlineLevel="2" spans="1:19">
      <c r="A132" s="7">
        <v>131</v>
      </c>
      <c r="B132" s="8">
        <v>9787544671774</v>
      </c>
      <c r="C132" s="9" t="s">
        <v>721</v>
      </c>
      <c r="D132" s="10"/>
      <c r="E132" s="11">
        <v>55</v>
      </c>
      <c r="F132" s="7">
        <v>3</v>
      </c>
      <c r="G132" s="11">
        <v>165</v>
      </c>
      <c r="R132" s="1"/>
      <c r="S132" s="1"/>
    </row>
    <row r="133" s="2" customFormat="1" ht="16" customHeight="1" outlineLevel="2" spans="1:19">
      <c r="A133" s="7">
        <v>132</v>
      </c>
      <c r="B133" s="8">
        <v>9787544672047</v>
      </c>
      <c r="C133" s="9" t="s">
        <v>722</v>
      </c>
      <c r="D133" s="10"/>
      <c r="E133" s="11">
        <v>45</v>
      </c>
      <c r="F133" s="7">
        <v>2</v>
      </c>
      <c r="G133" s="11">
        <v>90</v>
      </c>
      <c r="R133" s="1"/>
      <c r="S133" s="1"/>
    </row>
    <row r="134" s="2" customFormat="1" ht="16" customHeight="1" outlineLevel="2" spans="1:19">
      <c r="A134" s="7">
        <v>133</v>
      </c>
      <c r="B134" s="8">
        <v>9787544673464</v>
      </c>
      <c r="C134" s="9" t="s">
        <v>723</v>
      </c>
      <c r="D134" s="10"/>
      <c r="E134" s="11">
        <v>40</v>
      </c>
      <c r="F134" s="7">
        <v>3</v>
      </c>
      <c r="G134" s="11">
        <v>120</v>
      </c>
      <c r="R134" s="1"/>
      <c r="S134" s="1"/>
    </row>
    <row r="135" spans="7:7">
      <c r="G135">
        <f>SUM(G2:G134)</f>
        <v>24063.4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已送货码洋</vt:lpstr>
      <vt:lpstr>未发货码洋</vt:lpstr>
      <vt:lpstr>采购中码洋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沁</cp:lastModifiedBy>
  <dcterms:created xsi:type="dcterms:W3CDTF">2020-06-15T01:35:00Z</dcterms:created>
  <dcterms:modified xsi:type="dcterms:W3CDTF">2025-02-15T03:17:28Z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9947D1DEDFF545B3B9B0E91DAECA7F85_13</vt:lpwstr>
  </property>
</Properties>
</file>