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清单" sheetId="5" r:id="rId1"/>
  </sheets>
  <calcPr calcId="144525"/>
</workbook>
</file>

<file path=xl/sharedStrings.xml><?xml version="1.0" encoding="utf-8"?>
<sst xmlns="http://schemas.openxmlformats.org/spreadsheetml/2006/main" count="721" uniqueCount="472">
  <si>
    <t>北京思得乐图书有限公司-发货明细单</t>
  </si>
  <si>
    <t>收货单位：</t>
  </si>
  <si>
    <t>青海理工大学</t>
  </si>
  <si>
    <t>批次：</t>
  </si>
  <si>
    <t>2024-01-2</t>
  </si>
  <si>
    <t>序号</t>
  </si>
  <si>
    <t>包号</t>
  </si>
  <si>
    <t>书号</t>
  </si>
  <si>
    <t>书名</t>
  </si>
  <si>
    <t>出版社</t>
  </si>
  <si>
    <t>定价</t>
  </si>
  <si>
    <t>数量</t>
  </si>
  <si>
    <t>码洋</t>
  </si>
  <si>
    <t>手作简约百搭的品牌帆布包</t>
  </si>
  <si>
    <t>河南科学技术</t>
  </si>
  <si>
    <t>市场营销： 网络时代的超越竞争 （第4版）</t>
  </si>
  <si>
    <t>机械工业</t>
  </si>
  <si>
    <t>响应式编程实战：构建弹性、可伸缩、事件驱动的分布式系统</t>
  </si>
  <si>
    <t>脑科学导论</t>
  </si>
  <si>
    <t>人民邮电</t>
  </si>
  <si>
    <t>国际共运黄皮书：国际共产主义运动发展报告（2022~2023）</t>
  </si>
  <si>
    <t>社会科学文献</t>
  </si>
  <si>
    <t>军力 ：现代战争的胜败解释</t>
  </si>
  <si>
    <t>融合之路：农业转移人口市民化研究</t>
  </si>
  <si>
    <t>民法的根基</t>
  </si>
  <si>
    <t>北京大学</t>
  </si>
  <si>
    <t>美国《联邦证据规则》条解</t>
  </si>
  <si>
    <t>中国法制</t>
  </si>
  <si>
    <t>民法典一本通</t>
  </si>
  <si>
    <t>最高人民法院指导性案例裁判规则理解与适用；房地产卷</t>
  </si>
  <si>
    <t>最高人民法院指导性案例裁判规则理解与适用；婚姻家庭卷</t>
  </si>
  <si>
    <t>最高人民法院指导性案例裁判规则理解与适用；民事诉讼卷（全两册）</t>
  </si>
  <si>
    <t>最高人民法院指导性案例裁判规则理解与适用；侵权赔偿卷二</t>
  </si>
  <si>
    <t>最高人民法院指导性案例裁判规则理解与适用；侵权赔偿卷一</t>
  </si>
  <si>
    <t>最高人民法院指导性案例裁判规则理解与适用；物权卷</t>
  </si>
  <si>
    <t>1 汇总</t>
  </si>
  <si>
    <t>旅游政策与旅游法教程</t>
  </si>
  <si>
    <t>上海交通大学</t>
  </si>
  <si>
    <t>稀土纳米催化材料</t>
  </si>
  <si>
    <t>中国石化</t>
  </si>
  <si>
    <t>ANSYS</t>
  </si>
  <si>
    <t>电子工业</t>
  </si>
  <si>
    <t>Llama大模型实践指南</t>
  </si>
  <si>
    <t>聊不完的艺术家 科学艺术大师.达芬奇</t>
  </si>
  <si>
    <t>化学工业</t>
  </si>
  <si>
    <t>重质有机资源热解的自由基化学</t>
  </si>
  <si>
    <t>智能网联汽车技术</t>
  </si>
  <si>
    <t>清华大学</t>
  </si>
  <si>
    <t>信息管理学  第五版</t>
  </si>
  <si>
    <t>高等教育</t>
  </si>
  <si>
    <t>法律的沟通之维</t>
  </si>
  <si>
    <t>法律</t>
  </si>
  <si>
    <t>会计专业英语教程</t>
  </si>
  <si>
    <t>趣读数字经济</t>
  </si>
  <si>
    <t>数字化、人工智能和刑法</t>
  </si>
  <si>
    <t>自动驾驶传感器融合：技术、原理与应用</t>
  </si>
  <si>
    <t>担保物权法</t>
  </si>
  <si>
    <t>Transformer自然语言处理实战</t>
  </si>
  <si>
    <t>半导体干法刻蚀技术</t>
  </si>
  <si>
    <t>2 汇总</t>
  </si>
  <si>
    <t>AI提示工程</t>
  </si>
  <si>
    <t>Cadence高速电路板设计与仿真--原理图与PCB设计</t>
  </si>
  <si>
    <t>CHATGPT应用开发</t>
  </si>
  <si>
    <t xml:space="preserve">Java EE轻量级框架应用实战——SSM框架（Spring MVC+Spring+MyBatis）（第2版） </t>
  </si>
  <si>
    <t>SPSSAU科研数据分析方法与应用</t>
  </si>
  <si>
    <t>电力电子实用技术及典型案例</t>
  </si>
  <si>
    <t>复杂时空约束下的多智能体运动规划</t>
  </si>
  <si>
    <t>化学与生活</t>
  </si>
  <si>
    <t>机载雷达导论</t>
  </si>
  <si>
    <t>计算机导论（第2版）</t>
  </si>
  <si>
    <t>雷达装备工业设计</t>
  </si>
  <si>
    <t>零碳供应链</t>
  </si>
  <si>
    <t xml:space="preserve">零信任安全从入门到精通 </t>
  </si>
  <si>
    <t>三维实景可视化室内定位导航技术</t>
  </si>
  <si>
    <t>视频通信</t>
  </si>
  <si>
    <t>统计计算</t>
  </si>
  <si>
    <t>网络工程师教程 第2版</t>
  </si>
  <si>
    <t>先进数值方法的工程应用</t>
  </si>
  <si>
    <t xml:space="preserve">增长飞轮2：跨境电商亚马逊爆款打造50讲 </t>
  </si>
  <si>
    <t>智能无人集群</t>
  </si>
  <si>
    <t>3 汇总</t>
  </si>
  <si>
    <t>古代哲学:从前苏格拉底哲学家到奥古斯丁</t>
  </si>
  <si>
    <t>上海三联书店</t>
  </si>
  <si>
    <t>量子计算机重构未来</t>
  </si>
  <si>
    <t>机械工业出版社</t>
  </si>
  <si>
    <t>AI赋能写作:AI大模型高效写作一本通</t>
  </si>
  <si>
    <t>北京大学出版社</t>
  </si>
  <si>
    <t>大脑，不可思议:图说脑科学发展的神奇时刻</t>
  </si>
  <si>
    <t>人民邮电出版社</t>
  </si>
  <si>
    <t>医生，我没事吧？！</t>
  </si>
  <si>
    <t>湖南科学技术出版社</t>
  </si>
  <si>
    <t>江户风土记</t>
  </si>
  <si>
    <t>阿加莎·克里斯蒂失踪了</t>
  </si>
  <si>
    <t>浙江科学技术出版社</t>
  </si>
  <si>
    <t>鲍勃·迪伦写不出歌儿了</t>
  </si>
  <si>
    <t>简单的减油减脂之道</t>
  </si>
  <si>
    <t>上海科学技术出版社</t>
  </si>
  <si>
    <t>快速跨专业学习</t>
  </si>
  <si>
    <t>快速学习专业知识</t>
  </si>
  <si>
    <t>快速掌握新技能</t>
  </si>
  <si>
    <t>快速掌握学习技巧</t>
  </si>
  <si>
    <t>快速阅读</t>
  </si>
  <si>
    <t>空间简史</t>
  </si>
  <si>
    <t>江苏凤凰科学技术出版社</t>
  </si>
  <si>
    <t>学系与学科:芝加哥社会学一百年</t>
  </si>
  <si>
    <t>商务印书馆</t>
  </si>
  <si>
    <t>乒乓球实用技战术100例</t>
  </si>
  <si>
    <t>华东师范大学出版社</t>
  </si>
  <si>
    <t>复杂:诞生于秩序与混沌边缘的科学</t>
  </si>
  <si>
    <t>中信出版集团股份有限公司</t>
  </si>
  <si>
    <t>巴菲特的伯克希尔崛起:从1亿到10亿美金的历程</t>
  </si>
  <si>
    <t>思考:多维度判断与决策</t>
  </si>
  <si>
    <t>同感、他人与道德:从现象学的观点看</t>
  </si>
  <si>
    <t>生活·读书·新知三联书店</t>
  </si>
  <si>
    <t>采香者:世界香水之源</t>
  </si>
  <si>
    <t>中国社会科学出版社</t>
  </si>
  <si>
    <t>茶饮趣谈</t>
  </si>
  <si>
    <t>人民日报出版社</t>
  </si>
  <si>
    <t>论爱:柏拉图《会饮》评注</t>
  </si>
  <si>
    <t>4 汇总</t>
  </si>
  <si>
    <t>颐和园.2版</t>
  </si>
  <si>
    <t>中国建筑工业出版社</t>
  </si>
  <si>
    <t>64位汇编语言的编程艺术</t>
  </si>
  <si>
    <t>文艺复兴时期的工程师和工程</t>
  </si>
  <si>
    <t>骆驼乳相关标准与规范</t>
  </si>
  <si>
    <t>中国农业科学技术出版社</t>
  </si>
  <si>
    <t>食品法律法规与标准</t>
  </si>
  <si>
    <t>中国轻工业出版社</t>
  </si>
  <si>
    <t>《习近平新时代中国特色社会主义思想概论》笔记和课后习题(含考研真题)详解</t>
  </si>
  <si>
    <t>中国石化出版社</t>
  </si>
  <si>
    <t>GNSS整数最小二乘模糊度解算理论与方法研究</t>
  </si>
  <si>
    <t>中国地质大学出版社</t>
  </si>
  <si>
    <t>托福独立口语200题高分答案</t>
  </si>
  <si>
    <t>中国人民大学出版社</t>
  </si>
  <si>
    <t>食品安全快速检测</t>
  </si>
  <si>
    <t>科学出版社</t>
  </si>
  <si>
    <t>图书馆学理论与研究方法</t>
  </si>
  <si>
    <t>人口、资源与环境经济学.2版</t>
  </si>
  <si>
    <t>中国旅游地理</t>
  </si>
  <si>
    <t>化学工业出版社</t>
  </si>
  <si>
    <t>环境地学基础</t>
  </si>
  <si>
    <t>园林景观手绘教程:写意手绘技法基础</t>
  </si>
  <si>
    <t>新媒体艺术设计</t>
  </si>
  <si>
    <t>社会学导论:英汉双语版</t>
  </si>
  <si>
    <t>上海交通大学出版社</t>
  </si>
  <si>
    <t>2023年中国水稻产业发展报告</t>
  </si>
  <si>
    <t>5 汇总</t>
  </si>
  <si>
    <t>新闻本体论.2版</t>
  </si>
  <si>
    <t>立体构成:空间艺术的设计思维与创意表达</t>
  </si>
  <si>
    <t>北京科学技术出版社</t>
  </si>
  <si>
    <t>海洋气候测量的光学辐射学</t>
  </si>
  <si>
    <t>中国海洋大学出版社</t>
  </si>
  <si>
    <t>法语专业四级考试词汇,语法1000题</t>
  </si>
  <si>
    <t>外语教学与研究出版社</t>
  </si>
  <si>
    <t>同传力:日汉同声传译实战案例精讲:附音视频+PPT:汉文、日文</t>
  </si>
  <si>
    <t>华东理工大学出版社有限公司</t>
  </si>
  <si>
    <t>低碳经济范式:能源、环境与可持续发展路径</t>
  </si>
  <si>
    <t>中山大学出版社</t>
  </si>
  <si>
    <t>中国式乡村旅游理论研究与实践探索</t>
  </si>
  <si>
    <t>中国旅游出版社</t>
  </si>
  <si>
    <t>土石坝渗漏封堵材料与装备技术研究</t>
  </si>
  <si>
    <t>长江出版社</t>
  </si>
  <si>
    <t>电气工程与自动化专业英语.3版</t>
  </si>
  <si>
    <t>材料成型工艺基础:慕课版</t>
  </si>
  <si>
    <t>新型固态pH传感器的研究</t>
  </si>
  <si>
    <t>黑龙江大学出版社</t>
  </si>
  <si>
    <t>看视频学绘画</t>
  </si>
  <si>
    <t>证券法专题研究</t>
  </si>
  <si>
    <t>基于宏基因组技术研究铅胁迫下黄酮醇对植物的抗逆机制</t>
  </si>
  <si>
    <t>中国环境出版集团</t>
  </si>
  <si>
    <t>有机化合物的荧光和磷光:新概念、新理论、新发现</t>
  </si>
  <si>
    <t>幸福的婚姻</t>
  </si>
  <si>
    <t>系统集成项目管理工程师教程.3版</t>
  </si>
  <si>
    <t>清华大学出版社</t>
  </si>
  <si>
    <t>化工原理课程设计</t>
  </si>
  <si>
    <t>法治中国战略研究报告.2022</t>
  </si>
  <si>
    <t>超老龄社会下日本老年人的社会参与问题研究</t>
  </si>
  <si>
    <t>光明日报出版社</t>
  </si>
  <si>
    <t>地图学原理.2版</t>
  </si>
  <si>
    <t>6 汇总</t>
  </si>
  <si>
    <t>北大法学私塾.贰</t>
  </si>
  <si>
    <t>法律出版社</t>
  </si>
  <si>
    <t>中国旅游业绿色发展效应研究:机理、事实与特征</t>
  </si>
  <si>
    <t>星汉灿烂:中国天文五千年</t>
  </si>
  <si>
    <t>党代会简史:从一大到二十大</t>
  </si>
  <si>
    <t>人民出版社</t>
  </si>
  <si>
    <t>利益相关者:战略管理全新视角</t>
  </si>
  <si>
    <t>中央党校专家深层次解读全面建设社会主义现代化国家</t>
  </si>
  <si>
    <t>中共中央党校出版社</t>
  </si>
  <si>
    <t>一本书读懂AIGC:探索AI商业化新时代</t>
  </si>
  <si>
    <t>犹太战争</t>
  </si>
  <si>
    <t>郑州大学出版社</t>
  </si>
  <si>
    <t>知识产权保护与运营研究</t>
  </si>
  <si>
    <t>知识产权出版社有限责任公司</t>
  </si>
  <si>
    <t>AI赋能:企业智能化应用实践</t>
  </si>
  <si>
    <t>气象指数保险业务手册</t>
  </si>
  <si>
    <t>气象出版社</t>
  </si>
  <si>
    <t>北大法学私塾.壹</t>
  </si>
  <si>
    <t>法国刑法典</t>
  </si>
  <si>
    <t>尼采的伟大政治</t>
  </si>
  <si>
    <t>阐释政治哲学:政治发展与社会建设的中国逻辑</t>
  </si>
  <si>
    <t>古代埃及史</t>
  </si>
  <si>
    <t>空间解析几何.2版</t>
  </si>
  <si>
    <t>主体—客体:对黑格尔的阐释</t>
  </si>
  <si>
    <t>毛泽东的党史观</t>
  </si>
  <si>
    <t>北京人民出版社</t>
  </si>
  <si>
    <t>7 汇总</t>
  </si>
  <si>
    <t>芯片的未来:制衡世界的技术</t>
  </si>
  <si>
    <t>浙江人民出版社</t>
  </si>
  <si>
    <t>中国共产党100年口述史</t>
  </si>
  <si>
    <t>驱动力:数字化时代项目管理范式</t>
  </si>
  <si>
    <t>康德历史哲学新论</t>
  </si>
  <si>
    <t>复旦大学出版社</t>
  </si>
  <si>
    <t>C++那些事</t>
  </si>
  <si>
    <t>莫卧儿王朝商业史</t>
  </si>
  <si>
    <t>非线性序列</t>
  </si>
  <si>
    <t>控制论中的奇摄动方法</t>
  </si>
  <si>
    <t>数字金融:证券型代币与释放区块链的真正潜力</t>
  </si>
  <si>
    <t>改进傅里叶方法及其应用</t>
  </si>
  <si>
    <t>众智科学智能理论与计算方法</t>
  </si>
  <si>
    <t>众智仿真理论与实践</t>
  </si>
  <si>
    <t>国土空间卫星遥感监测与评价方法研究及应用</t>
  </si>
  <si>
    <t>北斗卫星导航系统星座设计与实现</t>
  </si>
  <si>
    <t>龙门石窟艺术史</t>
  </si>
  <si>
    <t>人民美术出版社</t>
  </si>
  <si>
    <t>透过地理看历史春秋篇</t>
  </si>
  <si>
    <t>量子色动力学物质中的重味夸克</t>
  </si>
  <si>
    <t>踏遍青山人未老:毛泽东奋斗人生十二讲</t>
  </si>
  <si>
    <t>扶阳论坛.6.2版</t>
  </si>
  <si>
    <t>中国中医药出版社</t>
  </si>
  <si>
    <t>一分钟学会祝酒词</t>
  </si>
  <si>
    <t>台海出版社</t>
  </si>
  <si>
    <t>环境法学知识体系和教学进阶</t>
  </si>
  <si>
    <t>8 汇总</t>
  </si>
  <si>
    <t>主观公法权利体系:修订译本</t>
  </si>
  <si>
    <t>党代会代表:从一大到十九大</t>
  </si>
  <si>
    <t>穿梭于刑事诉讼法学与证据法学之间</t>
  </si>
  <si>
    <t>中国政法大学出版社</t>
  </si>
  <si>
    <t>漫观慢记:设计师手绘札记</t>
  </si>
  <si>
    <t>吃吃饭，聊聊“添”:不该被误解的食品添加剂</t>
  </si>
  <si>
    <t>浙江大学出版社</t>
  </si>
  <si>
    <t>不用看谱玩转箱鼓,曲集</t>
  </si>
  <si>
    <t>上海音乐出版社</t>
  </si>
  <si>
    <t>不用看谱玩转箱鼓 教程分册</t>
  </si>
  <si>
    <t>笛子自学从入门到精通</t>
  </si>
  <si>
    <t>微积分考研习题精选精解1000题</t>
  </si>
  <si>
    <t>山东科学技术出版社</t>
  </si>
  <si>
    <t>以讹传讹:错误信息如何传播</t>
  </si>
  <si>
    <t>中华人民共和国刑法:专业应用版</t>
  </si>
  <si>
    <t>日本的语言和文化</t>
  </si>
  <si>
    <t>设计之问:从观看到观察</t>
  </si>
  <si>
    <t>同济大学出版社</t>
  </si>
  <si>
    <t>广告策划与创意</t>
  </si>
  <si>
    <t>室内设计手绘表现</t>
  </si>
  <si>
    <t>西南大学出版社</t>
  </si>
  <si>
    <t>文学名著的翻译、改写与调控</t>
  </si>
  <si>
    <t>律师的意义</t>
  </si>
  <si>
    <t>新课道意大利语,A1,入门级</t>
  </si>
  <si>
    <t>北京语言大学出版社</t>
  </si>
  <si>
    <t>新课道意大利语,A2,初级</t>
  </si>
  <si>
    <t>正视衰老:关于衰老的应对方式和未来的思考</t>
  </si>
  <si>
    <t>辽宁科学技术出版社</t>
  </si>
  <si>
    <t>9 汇总</t>
  </si>
  <si>
    <t>行政法与行政诉讼法学</t>
  </si>
  <si>
    <t>知识产权专题研究:法理与判例</t>
  </si>
  <si>
    <t>雅思听力教程</t>
  </si>
  <si>
    <t>雅思口语教程</t>
  </si>
  <si>
    <t>传感器与检测技术.5版</t>
  </si>
  <si>
    <t>北京航空航天大学出版社</t>
  </si>
  <si>
    <t>卫星摄影测量</t>
  </si>
  <si>
    <t>武汉大学出版社</t>
  </si>
  <si>
    <t>非营利组织财务管理</t>
  </si>
  <si>
    <t>数据结构与算法:Java版.2版</t>
  </si>
  <si>
    <t>程序员成长手记</t>
  </si>
  <si>
    <t>国画基础入门,花卉篇</t>
  </si>
  <si>
    <t>天津杨柳青画社</t>
  </si>
  <si>
    <t>国画基础入门,鸟兽篇</t>
  </si>
  <si>
    <t>国画基础入门,蔬果篇</t>
  </si>
  <si>
    <t>互动媒体设计与制作:iVX在线开发平台入门教程</t>
  </si>
  <si>
    <t>陶瓷纵横.2版</t>
  </si>
  <si>
    <t>雅思阅读教程</t>
  </si>
  <si>
    <t>工程测量学</t>
  </si>
  <si>
    <t>计量经济学与Stata应用</t>
  </si>
  <si>
    <t>化学反应工程.5版</t>
  </si>
  <si>
    <t>信息系统分析与设计</t>
  </si>
  <si>
    <t>10 汇总</t>
  </si>
  <si>
    <t>莫斯与总体性社会事实</t>
  </si>
  <si>
    <t>山东省海洋产业结构优化升级的科技创新研究</t>
  </si>
  <si>
    <t>中国农业出版社</t>
  </si>
  <si>
    <t>《国家与革命》的汉译传播与当代价值研究:1921-1949</t>
  </si>
  <si>
    <t>损害赔偿疑难问题研究</t>
  </si>
  <si>
    <t>辛弃疾词鉴赏辞典</t>
  </si>
  <si>
    <t>上海辞书出版社</t>
  </si>
  <si>
    <t>李白诗歌鉴赏辞典</t>
  </si>
  <si>
    <t>杜甫诗歌鉴赏辞典</t>
  </si>
  <si>
    <t>听不见的大自然:博物学家的自然聆听笔记</t>
  </si>
  <si>
    <t>民法小全书.3版</t>
  </si>
  <si>
    <t>那些人类已知的未知问题</t>
  </si>
  <si>
    <t>康德美学时间性问题研究</t>
  </si>
  <si>
    <t>普鲁斯特找到了记忆的秘密</t>
  </si>
  <si>
    <t>生活可爱,不必完美</t>
  </si>
  <si>
    <t>财富雪球:10年10倍的价值投资要义</t>
  </si>
  <si>
    <t>永通万国:货币与历代兴衰</t>
  </si>
  <si>
    <t>人民文学出版社</t>
  </si>
  <si>
    <t>亚里士多德逻辑哲学</t>
  </si>
  <si>
    <t>国强国富:第二个千年的贸易、战争和世界经济</t>
  </si>
  <si>
    <t>上海财经大学出版社</t>
  </si>
  <si>
    <t>人生:活出生命的意义</t>
  </si>
  <si>
    <t>韧性:县乡政府如何运行</t>
  </si>
  <si>
    <t>康德法哲学</t>
  </si>
  <si>
    <t>感觉的界限:论康德的《纯粹理性批判》</t>
  </si>
  <si>
    <t>11 汇总</t>
  </si>
  <si>
    <t>产品设计模型塑造</t>
  </si>
  <si>
    <t>算法分析与设计:Python版</t>
  </si>
  <si>
    <t>中国古代建筑简史及作品鉴赏</t>
  </si>
  <si>
    <t>高等教育出版社</t>
  </si>
  <si>
    <t>氧/氮杂苯并降冰片烯类化合物的不对称开环反应</t>
  </si>
  <si>
    <t>劳动合同法</t>
  </si>
  <si>
    <t>工作负荷测量技术手册</t>
  </si>
  <si>
    <t>环境分析化学:英文</t>
  </si>
  <si>
    <t>医学细胞生物学.5版</t>
  </si>
  <si>
    <t>北京大学医学出版社</t>
  </si>
  <si>
    <t>中国茶全书,贵州黔西南卷</t>
  </si>
  <si>
    <t>中国林业出版社</t>
  </si>
  <si>
    <t>智能优化理论</t>
  </si>
  <si>
    <t>读懂金融健康</t>
  </si>
  <si>
    <t>中国金融出版社</t>
  </si>
  <si>
    <t>边缘计算:一种应用视角</t>
  </si>
  <si>
    <t>执剑而舞:用代码创作艺术</t>
  </si>
  <si>
    <t>《大学》《中庸》通解</t>
  </si>
  <si>
    <t>NASA火星探索简史</t>
  </si>
  <si>
    <t>美国战后的研究政策:无尽的前沿的政治学</t>
  </si>
  <si>
    <t>中观经济学.3版</t>
  </si>
  <si>
    <t>信息与综合媒介整合设计</t>
  </si>
  <si>
    <t>魂芯数字信号智能处理器系统与应用设计</t>
  </si>
  <si>
    <t>名画中的图案与配色</t>
  </si>
  <si>
    <t>艺术设计必修课,UI设计</t>
  </si>
  <si>
    <t>12 汇总</t>
  </si>
  <si>
    <t>unidbg逆向工程:原理与实践</t>
  </si>
  <si>
    <t>再结晶与退火</t>
  </si>
  <si>
    <t>2023中国高等院校设计作品精选</t>
  </si>
  <si>
    <t>空中目标跟踪理论与方法</t>
  </si>
  <si>
    <t>胡克汽车空气动力学手册</t>
  </si>
  <si>
    <t>走进云南茶树王国</t>
  </si>
  <si>
    <t>中国经济出版社</t>
  </si>
  <si>
    <t>透明界面光电偏振成像与检测</t>
  </si>
  <si>
    <t>浅沟和切沟侵蚀研究</t>
  </si>
  <si>
    <t>污染水文地质学原理</t>
  </si>
  <si>
    <t>太阳磁学</t>
  </si>
  <si>
    <t>青藏高原东北部黄河流域水碳过程与人类活动</t>
  </si>
  <si>
    <t>当代天体物理学导论</t>
  </si>
  <si>
    <t>国家水网</t>
  </si>
  <si>
    <t>世界蟋蟀类同物异名目录:昆虫纲 直翅目 蟋蟀总科:英文</t>
  </si>
  <si>
    <t>存余垃圾无害化处置与二次污染防治技术及装备</t>
  </si>
  <si>
    <t>全空间信息系统原理与技术</t>
  </si>
  <si>
    <t>机械制造技术基础</t>
  </si>
  <si>
    <t>印刷电子学:材料、技术及应用.2版</t>
  </si>
  <si>
    <t>地球物理电磁三维数值模拟</t>
  </si>
  <si>
    <t>13 汇总</t>
  </si>
  <si>
    <t>电力工程基础.4版</t>
  </si>
  <si>
    <t>材料力学导教与导学</t>
  </si>
  <si>
    <t>国防工业出版社</t>
  </si>
  <si>
    <t>桥梁工程.3版</t>
  </si>
  <si>
    <t>危险驾驶行为机理解析</t>
  </si>
  <si>
    <t>日本的生命科学政策:连接社会与科学</t>
  </si>
  <si>
    <t>京津冀协同发展:公共服务均等化与社保制度设计</t>
  </si>
  <si>
    <t>国家间信任与东亚区域经济合作</t>
  </si>
  <si>
    <t>错案成因与制度修补</t>
  </si>
  <si>
    <t>Vue.js前端开发基础及项目化应用</t>
  </si>
  <si>
    <t>三峡库区典型流域系统治理理论与研究</t>
  </si>
  <si>
    <t>黄河水利出版社</t>
  </si>
  <si>
    <t>学生德语语言行动力研究:以中德合作办学专业为例:德文</t>
  </si>
  <si>
    <t>当代中国风设计的现代性品质研究</t>
  </si>
  <si>
    <t>汽车动力装置仿真与设计</t>
  </si>
  <si>
    <t>工程热力学学习指导</t>
  </si>
  <si>
    <t>国画基础入门,鱼虫篇</t>
  </si>
  <si>
    <t>时标动态经济建模与分析</t>
  </si>
  <si>
    <t>地震动的谱理论与计算</t>
  </si>
  <si>
    <t>非平稳信号时频分析与分解方法</t>
  </si>
  <si>
    <t>PT对称非线性波方程的理论与应用</t>
  </si>
  <si>
    <t>非线性局域波及其应用</t>
  </si>
  <si>
    <t>燃烧中的先进诊断技术:英文</t>
  </si>
  <si>
    <t>高等物理海洋学</t>
  </si>
  <si>
    <t>海洋出版社</t>
  </si>
  <si>
    <t>低维稀土分子纳米磁体设计、构筑和性能调控</t>
  </si>
  <si>
    <t>向列相液晶取向电光效应研究</t>
  </si>
  <si>
    <t>智能车辆感知、轨迹规划与控制</t>
  </si>
  <si>
    <t>电机与拖动.3版</t>
  </si>
  <si>
    <t>居家社区养老服务</t>
  </si>
  <si>
    <t>中国社会出版社</t>
  </si>
  <si>
    <t>德国民法导论,总则.17版</t>
  </si>
  <si>
    <t>中国法制出版社</t>
  </si>
  <si>
    <t>德国民法导论,债法.17版</t>
  </si>
  <si>
    <t>汽车发动机构造及原理.2版</t>
  </si>
  <si>
    <t>高等光学概论</t>
  </si>
  <si>
    <t>材料焊接原理</t>
  </si>
  <si>
    <t>Ansys Fluent中文版流场分析从入门到精通</t>
  </si>
  <si>
    <t>冲击振动信号结构分析与建模:以管柱敲击振动信号为例</t>
  </si>
  <si>
    <t>钢筋混凝土平法识图与算量.2版</t>
  </si>
  <si>
    <t>武汉理工大学出版社</t>
  </si>
  <si>
    <t>过渡金属化合物</t>
  </si>
  <si>
    <t>14 汇总</t>
  </si>
  <si>
    <t>版式设计基础与实战:慕课版.2版</t>
  </si>
  <si>
    <t>靶向蛋白降解</t>
  </si>
  <si>
    <t>法典化时代的刑法立法</t>
  </si>
  <si>
    <t>新闻事实论:新修版</t>
  </si>
  <si>
    <t>资本生产过程的数学分析</t>
  </si>
  <si>
    <t>蓝钻大全集:新日本语能力考试名师精讲,N1-N5文法</t>
  </si>
  <si>
    <t>刑法教义学的案例进路</t>
  </si>
  <si>
    <t>启蒙的辩证:马克思启蒙辩证法的当代阐释</t>
  </si>
  <si>
    <t>理想守则与现实世界:一种规则后果主义的道德理论</t>
  </si>
  <si>
    <t>大舆论观与国家治理创新</t>
  </si>
  <si>
    <t>中国资本市场估值理论体系的要素分析</t>
  </si>
  <si>
    <t>思考农业:农业宏观经济学讲记</t>
  </si>
  <si>
    <t>康明斯发动机结构·原理·拆装·诊断·维修</t>
  </si>
  <si>
    <t>渗流力学</t>
  </si>
  <si>
    <t>环境经济学:价值评估方法与应用</t>
  </si>
  <si>
    <t>设计与数据分析</t>
  </si>
  <si>
    <t>物流设施与设备.3版</t>
  </si>
  <si>
    <t>新能源材料与器件概论</t>
  </si>
  <si>
    <t>FPGA现代电子系统设计原理</t>
  </si>
  <si>
    <t>当代国家公务员制度:理论与实践</t>
  </si>
  <si>
    <t>15 汇总</t>
  </si>
  <si>
    <t>可视化微分几何和形式:一部五幕数学正剧</t>
  </si>
  <si>
    <t>古今同名乐器考</t>
  </si>
  <si>
    <t>行政学原著选读</t>
  </si>
  <si>
    <t>民法典合同编通则司法解释:关联法规、核心问题、参考案例</t>
  </si>
  <si>
    <t>中国民主法制出版社</t>
  </si>
  <si>
    <t>知识产权法律实务与案例分析</t>
  </si>
  <si>
    <t>从《史记》到《人物志》</t>
  </si>
  <si>
    <t>两种文化十日谈</t>
  </si>
  <si>
    <t>江山如此多娇:毛泽东诗词书情画意</t>
  </si>
  <si>
    <t>江西美术出版社</t>
  </si>
  <si>
    <t>AI与爱</t>
  </si>
  <si>
    <t>中信出版社</t>
  </si>
  <si>
    <t>不用看谱玩转箱鼓,教程</t>
  </si>
  <si>
    <t>人口规模巨大的中国式现代化</t>
  </si>
  <si>
    <t>寻求有尊严的生活:正义的能力理论</t>
  </si>
  <si>
    <t>地表基质调查示范与实践</t>
  </si>
  <si>
    <t>地质出版社</t>
  </si>
  <si>
    <t>心理分析理论与批评100核心概念与关键术语</t>
  </si>
  <si>
    <t>16 汇总</t>
  </si>
  <si>
    <t>微波遥感课程实习指导</t>
  </si>
  <si>
    <t>统一智能理论</t>
  </si>
  <si>
    <t>物理中的Mobius反演</t>
  </si>
  <si>
    <t>舌尖上的中国史</t>
  </si>
  <si>
    <t>新华出版社</t>
  </si>
  <si>
    <t>金剪呈福:浦城剪纸中的“福”文化</t>
  </si>
  <si>
    <t>海峡文艺出版社</t>
  </si>
  <si>
    <t>实战知识图谱</t>
  </si>
  <si>
    <t>无人驾驶汽车SLAM导航定位技术</t>
  </si>
  <si>
    <t>纳米增强体有序组装三维结构陶瓷基复合材料</t>
  </si>
  <si>
    <t>硅酸盐微纳分级结构/碳复合物的设计合成及电化学性能</t>
  </si>
  <si>
    <t>设计材料与加工工艺.3版</t>
  </si>
  <si>
    <t>内隐社会认知研究方法与范式</t>
  </si>
  <si>
    <t>华中师范大学出版社有限责任公司</t>
  </si>
  <si>
    <t>药物分子设计</t>
  </si>
  <si>
    <t>北京理工大学出版社有限责任公司</t>
  </si>
  <si>
    <t>一个古生物学家的多面人生</t>
  </si>
  <si>
    <t>干旱内陆河流域水文生态格局演变与调控研究</t>
  </si>
  <si>
    <t>河海大学出版社</t>
  </si>
  <si>
    <t>全部的真相</t>
  </si>
  <si>
    <t>2023年中国农作物种业发展报告</t>
  </si>
  <si>
    <t>反思与重建:马克思道德批判思想研究</t>
  </si>
  <si>
    <t>视觉传达设计专业毕业设计(论文)指导</t>
  </si>
  <si>
    <t>应用数学:分析过程和摄动方法</t>
  </si>
  <si>
    <t>中国科学技术大学出版社</t>
  </si>
  <si>
    <t>地貌学</t>
  </si>
  <si>
    <t>马克思主义基本原理概论“导图”与“精练”</t>
  </si>
  <si>
    <t>国防科技大学出版社</t>
  </si>
  <si>
    <t>17 汇总</t>
  </si>
  <si>
    <t>总计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</si>
</sst>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7"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49" fontId="4" fillId="0" borderId="0" xfId="0" applyNumberFormat="1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9"/>
  <sheetViews>
    <sheetView tabSelected="1" workbookViewId="0">
      <selection activeCell="C3" sqref="C3"/>
    </sheetView>
  </sheetViews>
  <sheetFormatPr defaultColWidth="9" defaultRowHeight="13.5" outlineLevelCol="7"/>
  <cols>
    <col min="1" max="1" width="6.5" style="5" customWidth="1"/>
    <col min="2" max="2" width="6.5" style="3" customWidth="1"/>
    <col min="3" max="3" width="13.125" style="6" customWidth="1"/>
    <col min="4" max="4" width="37.125" style="7" customWidth="1"/>
    <col min="5" max="5" width="12.375" style="1" customWidth="1"/>
    <col min="6" max="6" width="9.375" style="1" customWidth="1"/>
    <col min="7" max="7" width="6.625" style="3" customWidth="1"/>
    <col min="8" max="8" width="10.125" style="1" customWidth="1"/>
  </cols>
  <sheetData>
    <row r="1" s="1" customFormat="1" ht="27" spans="1:8">
      <c r="A1" s="8" t="s">
        <v>0</v>
      </c>
      <c r="B1" s="8"/>
      <c r="C1" s="8"/>
      <c r="D1" s="8"/>
      <c r="E1" s="8"/>
      <c r="F1" s="8"/>
      <c r="G1" s="8"/>
      <c r="H1" s="8"/>
    </row>
    <row r="2" s="1" customFormat="1" ht="12" spans="1:7">
      <c r="A2" s="5"/>
      <c r="B2" s="3"/>
      <c r="C2" s="6"/>
      <c r="D2" s="7"/>
      <c r="G2" s="3"/>
    </row>
    <row r="3" s="2" customFormat="1" ht="21" customHeight="1" spans="1:8">
      <c r="A3" s="9" t="s">
        <v>1</v>
      </c>
      <c r="B3" s="10"/>
      <c r="C3" s="9" t="s">
        <v>2</v>
      </c>
      <c r="D3" s="10"/>
      <c r="E3" s="11" t="s">
        <v>3</v>
      </c>
      <c r="F3" s="12" t="s">
        <v>4</v>
      </c>
      <c r="G3" s="10"/>
      <c r="H3" s="10"/>
    </row>
    <row r="4" s="2" customFormat="1" ht="21" customHeight="1" spans="1:8">
      <c r="A4" s="9" t="str">
        <f>"总件数："&amp;MAX(B7:B1048575)&amp;"    总品种："&amp;COUNTA(D7:D1048575)&amp;"    总册数："&amp;MAX(G7:G1048575)&amp;"     总码洋："&amp;ROUND(MAX(H7:H1048575),2)</f>
        <v>总件数：17    总品种：345    总册数：586     总码洋：52672.3</v>
      </c>
      <c r="B4" s="10"/>
      <c r="C4" s="10"/>
      <c r="D4" s="10"/>
      <c r="E4" s="10"/>
      <c r="F4" s="10"/>
      <c r="G4" s="10"/>
      <c r="H4" s="10"/>
    </row>
    <row r="5" s="1" customFormat="1" ht="15" customHeight="1" spans="1:7">
      <c r="A5" s="5"/>
      <c r="B5" s="3"/>
      <c r="C5" s="6"/>
      <c r="D5" s="7"/>
      <c r="G5" s="3"/>
    </row>
    <row r="6" s="3" customFormat="1" ht="20" customHeight="1" spans="1:8">
      <c r="A6" s="13" t="s">
        <v>5</v>
      </c>
      <c r="B6" s="13" t="s">
        <v>6</v>
      </c>
      <c r="C6" s="14" t="s">
        <v>7</v>
      </c>
      <c r="D6" s="15" t="s">
        <v>8</v>
      </c>
      <c r="E6" s="13" t="s">
        <v>9</v>
      </c>
      <c r="F6" s="16" t="s">
        <v>10</v>
      </c>
      <c r="G6" s="13" t="s">
        <v>11</v>
      </c>
      <c r="H6" s="16" t="s">
        <v>12</v>
      </c>
    </row>
    <row r="7" s="1" customFormat="1" ht="17" customHeight="1" spans="1:8">
      <c r="A7" s="17">
        <v>1</v>
      </c>
      <c r="B7" s="17">
        <v>1</v>
      </c>
      <c r="C7" s="18">
        <v>9787572512926</v>
      </c>
      <c r="D7" s="19" t="s">
        <v>13</v>
      </c>
      <c r="E7" s="20" t="s">
        <v>14</v>
      </c>
      <c r="F7" s="21">
        <v>59</v>
      </c>
      <c r="G7" s="17">
        <v>2</v>
      </c>
      <c r="H7" s="21">
        <v>118</v>
      </c>
    </row>
    <row r="8" s="1" customFormat="1" ht="17" customHeight="1" spans="1:8">
      <c r="A8" s="17">
        <v>2</v>
      </c>
      <c r="B8" s="17">
        <v>1</v>
      </c>
      <c r="C8" s="18">
        <v>9787111742098</v>
      </c>
      <c r="D8" s="19" t="s">
        <v>15</v>
      </c>
      <c r="E8" s="20" t="s">
        <v>16</v>
      </c>
      <c r="F8" s="21">
        <v>59</v>
      </c>
      <c r="G8" s="17">
        <v>2</v>
      </c>
      <c r="H8" s="21">
        <v>118</v>
      </c>
    </row>
    <row r="9" s="1" customFormat="1" ht="17" customHeight="1" spans="1:8">
      <c r="A9" s="17">
        <v>3</v>
      </c>
      <c r="B9" s="17">
        <v>1</v>
      </c>
      <c r="C9" s="18">
        <v>9787111743569</v>
      </c>
      <c r="D9" s="19" t="s">
        <v>17</v>
      </c>
      <c r="E9" s="20" t="s">
        <v>16</v>
      </c>
      <c r="F9" s="21">
        <v>109</v>
      </c>
      <c r="G9" s="17">
        <v>2</v>
      </c>
      <c r="H9" s="21">
        <v>218</v>
      </c>
    </row>
    <row r="10" s="1" customFormat="1" ht="17" customHeight="1" spans="1:8">
      <c r="A10" s="17">
        <v>4</v>
      </c>
      <c r="B10" s="17">
        <v>1</v>
      </c>
      <c r="C10" s="18">
        <v>9787115613837</v>
      </c>
      <c r="D10" s="19" t="s">
        <v>18</v>
      </c>
      <c r="E10" s="20" t="s">
        <v>19</v>
      </c>
      <c r="F10" s="21">
        <v>79.8</v>
      </c>
      <c r="G10" s="17">
        <v>2</v>
      </c>
      <c r="H10" s="21">
        <v>159.6</v>
      </c>
    </row>
    <row r="11" s="1" customFormat="1" ht="17" customHeight="1" spans="1:8">
      <c r="A11" s="17">
        <v>5</v>
      </c>
      <c r="B11" s="17">
        <v>1</v>
      </c>
      <c r="C11" s="18">
        <v>9787522832241</v>
      </c>
      <c r="D11" s="19" t="s">
        <v>20</v>
      </c>
      <c r="E11" s="20" t="s">
        <v>21</v>
      </c>
      <c r="F11" s="21">
        <v>168</v>
      </c>
      <c r="G11" s="17">
        <v>1</v>
      </c>
      <c r="H11" s="21">
        <v>168</v>
      </c>
    </row>
    <row r="12" s="1" customFormat="1" ht="17" customHeight="1" spans="1:8">
      <c r="A12" s="17">
        <v>6</v>
      </c>
      <c r="B12" s="17">
        <v>1</v>
      </c>
      <c r="C12" s="18">
        <v>9787522822747</v>
      </c>
      <c r="D12" s="19" t="s">
        <v>22</v>
      </c>
      <c r="E12" s="20" t="s">
        <v>21</v>
      </c>
      <c r="F12" s="21">
        <v>98</v>
      </c>
      <c r="G12" s="17">
        <v>2</v>
      </c>
      <c r="H12" s="21">
        <v>196</v>
      </c>
    </row>
    <row r="13" s="1" customFormat="1" ht="17" customHeight="1" spans="1:8">
      <c r="A13" s="17">
        <v>7</v>
      </c>
      <c r="B13" s="17">
        <v>1</v>
      </c>
      <c r="C13" s="18">
        <v>9787522824086</v>
      </c>
      <c r="D13" s="19" t="s">
        <v>23</v>
      </c>
      <c r="E13" s="20" t="s">
        <v>21</v>
      </c>
      <c r="F13" s="21">
        <v>128</v>
      </c>
      <c r="G13" s="17">
        <v>1</v>
      </c>
      <c r="H13" s="21">
        <v>128</v>
      </c>
    </row>
    <row r="14" s="1" customFormat="1" ht="12" spans="1:8">
      <c r="A14" s="17">
        <v>8</v>
      </c>
      <c r="B14" s="17">
        <v>1</v>
      </c>
      <c r="C14" s="18">
        <v>9787301347553</v>
      </c>
      <c r="D14" s="19" t="s">
        <v>24</v>
      </c>
      <c r="E14" s="20" t="s">
        <v>25</v>
      </c>
      <c r="F14" s="21">
        <v>78</v>
      </c>
      <c r="G14" s="17">
        <v>2</v>
      </c>
      <c r="H14" s="21">
        <v>156</v>
      </c>
    </row>
    <row r="15" s="4" customFormat="1" spans="1:8">
      <c r="A15" s="17">
        <v>9</v>
      </c>
      <c r="B15" s="17">
        <v>1</v>
      </c>
      <c r="C15" s="18">
        <v>9787521633450</v>
      </c>
      <c r="D15" s="19" t="s">
        <v>26</v>
      </c>
      <c r="E15" s="20" t="s">
        <v>27</v>
      </c>
      <c r="F15" s="21">
        <v>88</v>
      </c>
      <c r="G15" s="17">
        <v>2</v>
      </c>
      <c r="H15" s="21">
        <v>176</v>
      </c>
    </row>
    <row r="16" s="1" customFormat="1" ht="12" spans="1:8">
      <c r="A16" s="17">
        <v>10</v>
      </c>
      <c r="B16" s="17">
        <v>1</v>
      </c>
      <c r="C16" s="18">
        <v>9787521631555</v>
      </c>
      <c r="D16" s="19" t="s">
        <v>28</v>
      </c>
      <c r="E16" s="20" t="s">
        <v>27</v>
      </c>
      <c r="F16" s="21">
        <v>69</v>
      </c>
      <c r="G16" s="17">
        <v>2</v>
      </c>
      <c r="H16" s="21">
        <v>138</v>
      </c>
    </row>
    <row r="17" ht="24" spans="1:8">
      <c r="A17" s="17">
        <v>11</v>
      </c>
      <c r="B17" s="17">
        <v>1</v>
      </c>
      <c r="C17" s="18">
        <v>9787521638158</v>
      </c>
      <c r="D17" s="19" t="s">
        <v>29</v>
      </c>
      <c r="E17" s="20" t="s">
        <v>27</v>
      </c>
      <c r="F17" s="21">
        <v>108</v>
      </c>
      <c r="G17" s="17">
        <v>1</v>
      </c>
      <c r="H17" s="21">
        <v>108</v>
      </c>
    </row>
    <row r="18" ht="24" spans="1:8">
      <c r="A18" s="17">
        <v>12</v>
      </c>
      <c r="B18" s="17">
        <v>1</v>
      </c>
      <c r="C18" s="18">
        <v>9787521638127</v>
      </c>
      <c r="D18" s="19" t="s">
        <v>30</v>
      </c>
      <c r="E18" s="20" t="s">
        <v>27</v>
      </c>
      <c r="F18" s="21">
        <v>78</v>
      </c>
      <c r="G18" s="17">
        <v>1</v>
      </c>
      <c r="H18" s="21">
        <v>78</v>
      </c>
    </row>
    <row r="19" ht="24" spans="1:8">
      <c r="A19" s="17">
        <v>13</v>
      </c>
      <c r="B19" s="17">
        <v>1</v>
      </c>
      <c r="C19" s="18">
        <v>9787521637786</v>
      </c>
      <c r="D19" s="19" t="s">
        <v>31</v>
      </c>
      <c r="E19" s="20" t="s">
        <v>27</v>
      </c>
      <c r="F19" s="21">
        <v>178</v>
      </c>
      <c r="G19" s="17">
        <v>1</v>
      </c>
      <c r="H19" s="21">
        <v>178</v>
      </c>
    </row>
    <row r="20" ht="24" spans="1:8">
      <c r="A20" s="17">
        <v>14</v>
      </c>
      <c r="B20" s="17">
        <v>1</v>
      </c>
      <c r="C20" s="18">
        <v>9787521638196</v>
      </c>
      <c r="D20" s="19" t="s">
        <v>32</v>
      </c>
      <c r="E20" s="20" t="s">
        <v>27</v>
      </c>
      <c r="F20" s="21">
        <v>88</v>
      </c>
      <c r="G20" s="17">
        <v>1</v>
      </c>
      <c r="H20" s="21">
        <v>88</v>
      </c>
    </row>
    <row r="21" ht="24" spans="1:8">
      <c r="A21" s="17">
        <v>15</v>
      </c>
      <c r="B21" s="17">
        <v>1</v>
      </c>
      <c r="C21" s="18">
        <v>9787521638165</v>
      </c>
      <c r="D21" s="19" t="s">
        <v>33</v>
      </c>
      <c r="E21" s="20" t="s">
        <v>27</v>
      </c>
      <c r="F21" s="21">
        <v>108</v>
      </c>
      <c r="G21" s="17">
        <v>1</v>
      </c>
      <c r="H21" s="21">
        <v>108</v>
      </c>
    </row>
    <row r="22" ht="24" spans="1:8">
      <c r="A22" s="17">
        <v>16</v>
      </c>
      <c r="B22" s="17">
        <v>1</v>
      </c>
      <c r="C22" s="18">
        <v>9787521638110</v>
      </c>
      <c r="D22" s="19" t="s">
        <v>34</v>
      </c>
      <c r="E22" s="20" t="s">
        <v>27</v>
      </c>
      <c r="F22" s="21">
        <v>98</v>
      </c>
      <c r="G22" s="17">
        <v>1</v>
      </c>
      <c r="H22" s="21">
        <v>98</v>
      </c>
    </row>
    <row r="23" spans="1:8">
      <c r="A23" s="17"/>
      <c r="B23" s="22" t="s">
        <v>35</v>
      </c>
      <c r="C23" s="18"/>
      <c r="D23" s="19"/>
      <c r="E23" s="20"/>
      <c r="F23" s="21"/>
      <c r="G23" s="17">
        <f>SUBTOTAL(9,G7:G22)</f>
        <v>24</v>
      </c>
      <c r="H23" s="21">
        <f>SUBTOTAL(9,H7:H22)</f>
        <v>2233.6</v>
      </c>
    </row>
    <row r="24" spans="1:8">
      <c r="A24" s="17">
        <v>1</v>
      </c>
      <c r="B24" s="17">
        <v>2</v>
      </c>
      <c r="C24" s="18">
        <v>9787313294852</v>
      </c>
      <c r="D24" s="19" t="s">
        <v>36</v>
      </c>
      <c r="E24" s="20" t="s">
        <v>37</v>
      </c>
      <c r="F24" s="21">
        <v>59</v>
      </c>
      <c r="G24" s="17">
        <v>2</v>
      </c>
      <c r="H24" s="21">
        <v>118</v>
      </c>
    </row>
    <row r="25" spans="1:8">
      <c r="A25" s="17">
        <v>2</v>
      </c>
      <c r="B25" s="17">
        <v>2</v>
      </c>
      <c r="C25" s="18">
        <v>9787511472892</v>
      </c>
      <c r="D25" s="19" t="s">
        <v>38</v>
      </c>
      <c r="E25" s="20" t="s">
        <v>39</v>
      </c>
      <c r="F25" s="21">
        <v>58</v>
      </c>
      <c r="G25" s="17">
        <v>1</v>
      </c>
      <c r="H25" s="21">
        <v>58</v>
      </c>
    </row>
    <row r="26" spans="1:8">
      <c r="A26" s="17">
        <v>3</v>
      </c>
      <c r="B26" s="17">
        <v>2</v>
      </c>
      <c r="C26" s="18">
        <v>9787121466588</v>
      </c>
      <c r="D26" s="19" t="s">
        <v>40</v>
      </c>
      <c r="E26" s="20" t="s">
        <v>41</v>
      </c>
      <c r="F26" s="21">
        <v>45</v>
      </c>
      <c r="G26" s="17">
        <v>2</v>
      </c>
      <c r="H26" s="21">
        <v>90</v>
      </c>
    </row>
    <row r="27" spans="1:8">
      <c r="A27" s="17">
        <v>4</v>
      </c>
      <c r="B27" s="17">
        <v>2</v>
      </c>
      <c r="C27" s="18">
        <v>9787121470103</v>
      </c>
      <c r="D27" s="19" t="s">
        <v>42</v>
      </c>
      <c r="E27" s="20" t="s">
        <v>41</v>
      </c>
      <c r="F27" s="21">
        <v>79</v>
      </c>
      <c r="G27" s="17">
        <v>2</v>
      </c>
      <c r="H27" s="21">
        <v>158</v>
      </c>
    </row>
    <row r="28" spans="1:8">
      <c r="A28" s="17">
        <v>5</v>
      </c>
      <c r="B28" s="17">
        <v>2</v>
      </c>
      <c r="C28" s="18">
        <v>9787122441782</v>
      </c>
      <c r="D28" s="19" t="s">
        <v>43</v>
      </c>
      <c r="E28" s="20" t="s">
        <v>44</v>
      </c>
      <c r="F28" s="21">
        <v>98</v>
      </c>
      <c r="G28" s="17">
        <v>2</v>
      </c>
      <c r="H28" s="21">
        <v>196</v>
      </c>
    </row>
    <row r="29" spans="1:8">
      <c r="A29" s="17">
        <v>6</v>
      </c>
      <c r="B29" s="17">
        <v>2</v>
      </c>
      <c r="C29" s="18">
        <v>9787122440655</v>
      </c>
      <c r="D29" s="19" t="s">
        <v>45</v>
      </c>
      <c r="E29" s="20" t="s">
        <v>44</v>
      </c>
      <c r="F29" s="21">
        <v>158</v>
      </c>
      <c r="G29" s="17">
        <v>2</v>
      </c>
      <c r="H29" s="21">
        <v>316</v>
      </c>
    </row>
    <row r="30" spans="1:8">
      <c r="A30" s="17">
        <v>7</v>
      </c>
      <c r="B30" s="17">
        <v>2</v>
      </c>
      <c r="C30" s="18">
        <v>9787302650881</v>
      </c>
      <c r="D30" s="19" t="s">
        <v>46</v>
      </c>
      <c r="E30" s="20" t="s">
        <v>47</v>
      </c>
      <c r="F30" s="21">
        <v>58</v>
      </c>
      <c r="G30" s="17">
        <v>1</v>
      </c>
      <c r="H30" s="21">
        <v>58</v>
      </c>
    </row>
    <row r="31" spans="1:8">
      <c r="A31" s="17">
        <v>8</v>
      </c>
      <c r="B31" s="17">
        <v>2</v>
      </c>
      <c r="C31" s="18">
        <v>9787040614985</v>
      </c>
      <c r="D31" s="19" t="s">
        <v>48</v>
      </c>
      <c r="E31" s="20" t="s">
        <v>49</v>
      </c>
      <c r="F31" s="21">
        <v>49.8</v>
      </c>
      <c r="G31" s="17">
        <v>2</v>
      </c>
      <c r="H31" s="21">
        <v>99.6</v>
      </c>
    </row>
    <row r="32" spans="1:8">
      <c r="A32" s="17">
        <v>9</v>
      </c>
      <c r="B32" s="17">
        <v>2</v>
      </c>
      <c r="C32" s="18">
        <v>9787519759810</v>
      </c>
      <c r="D32" s="19" t="s">
        <v>50</v>
      </c>
      <c r="E32" s="20" t="s">
        <v>51</v>
      </c>
      <c r="F32" s="21">
        <v>89</v>
      </c>
      <c r="G32" s="17">
        <v>2</v>
      </c>
      <c r="H32" s="21">
        <v>178</v>
      </c>
    </row>
    <row r="33" spans="1:8">
      <c r="A33" s="17">
        <v>10</v>
      </c>
      <c r="B33" s="17">
        <v>2</v>
      </c>
      <c r="C33" s="18">
        <v>9787302543145</v>
      </c>
      <c r="D33" s="19" t="s">
        <v>52</v>
      </c>
      <c r="E33" s="20" t="s">
        <v>47</v>
      </c>
      <c r="F33" s="21">
        <v>58</v>
      </c>
      <c r="G33" s="17">
        <v>2</v>
      </c>
      <c r="H33" s="21">
        <v>116</v>
      </c>
    </row>
    <row r="34" spans="1:8">
      <c r="A34" s="17">
        <v>11</v>
      </c>
      <c r="B34" s="17">
        <v>2</v>
      </c>
      <c r="C34" s="18">
        <v>9787302649960</v>
      </c>
      <c r="D34" s="19" t="s">
        <v>53</v>
      </c>
      <c r="E34" s="20" t="s">
        <v>47</v>
      </c>
      <c r="F34" s="21">
        <v>68</v>
      </c>
      <c r="G34" s="17">
        <v>2</v>
      </c>
      <c r="H34" s="21">
        <v>136</v>
      </c>
    </row>
    <row r="35" spans="1:8">
      <c r="A35" s="17">
        <v>12</v>
      </c>
      <c r="B35" s="17">
        <v>2</v>
      </c>
      <c r="C35" s="18">
        <v>9787301311561</v>
      </c>
      <c r="D35" s="19" t="s">
        <v>54</v>
      </c>
      <c r="E35" s="20" t="s">
        <v>25</v>
      </c>
      <c r="F35" s="21">
        <v>79</v>
      </c>
      <c r="G35" s="17">
        <v>2</v>
      </c>
      <c r="H35" s="21">
        <v>158</v>
      </c>
    </row>
    <row r="36" spans="1:8">
      <c r="A36" s="17">
        <v>13</v>
      </c>
      <c r="B36" s="17">
        <v>2</v>
      </c>
      <c r="C36" s="18">
        <v>9787111742210</v>
      </c>
      <c r="D36" s="19" t="s">
        <v>55</v>
      </c>
      <c r="E36" s="20" t="s">
        <v>16</v>
      </c>
      <c r="F36" s="21">
        <v>99</v>
      </c>
      <c r="G36" s="17">
        <v>1</v>
      </c>
      <c r="H36" s="21">
        <v>99</v>
      </c>
    </row>
    <row r="37" spans="1:8">
      <c r="A37" s="17">
        <v>14</v>
      </c>
      <c r="B37" s="17">
        <v>2</v>
      </c>
      <c r="C37" s="18">
        <v>9787301347249</v>
      </c>
      <c r="D37" s="19" t="s">
        <v>56</v>
      </c>
      <c r="E37" s="20" t="s">
        <v>25</v>
      </c>
      <c r="F37" s="21">
        <v>68</v>
      </c>
      <c r="G37" s="17">
        <v>2</v>
      </c>
      <c r="H37" s="21">
        <v>136</v>
      </c>
    </row>
    <row r="38" spans="1:8">
      <c r="A38" s="17">
        <v>15</v>
      </c>
      <c r="B38" s="17">
        <v>2</v>
      </c>
      <c r="C38" s="18">
        <v>9787111741923</v>
      </c>
      <c r="D38" s="19" t="s">
        <v>57</v>
      </c>
      <c r="E38" s="20" t="s">
        <v>16</v>
      </c>
      <c r="F38" s="21">
        <v>139</v>
      </c>
      <c r="G38" s="17">
        <v>1</v>
      </c>
      <c r="H38" s="21">
        <v>139</v>
      </c>
    </row>
    <row r="39" spans="1:8">
      <c r="A39" s="17">
        <v>16</v>
      </c>
      <c r="B39" s="17">
        <v>2</v>
      </c>
      <c r="C39" s="18">
        <v>9787111742029</v>
      </c>
      <c r="D39" s="19" t="s">
        <v>58</v>
      </c>
      <c r="E39" s="20" t="s">
        <v>16</v>
      </c>
      <c r="F39" s="21">
        <v>89</v>
      </c>
      <c r="G39" s="17">
        <v>1</v>
      </c>
      <c r="H39" s="21">
        <v>89</v>
      </c>
    </row>
    <row r="40" spans="1:8">
      <c r="A40" s="17"/>
      <c r="B40" s="22" t="s">
        <v>59</v>
      </c>
      <c r="C40" s="18"/>
      <c r="D40" s="19"/>
      <c r="E40" s="20"/>
      <c r="F40" s="21"/>
      <c r="G40" s="17">
        <f>SUBTOTAL(9,G24:G39)</f>
        <v>27</v>
      </c>
      <c r="H40" s="21">
        <f>SUBTOTAL(9,H24:H39)</f>
        <v>2144.6</v>
      </c>
    </row>
    <row r="41" spans="1:8">
      <c r="A41" s="17">
        <v>1</v>
      </c>
      <c r="B41" s="17">
        <v>3</v>
      </c>
      <c r="C41" s="18">
        <v>9787121470578</v>
      </c>
      <c r="D41" s="19" t="s">
        <v>60</v>
      </c>
      <c r="E41" s="20" t="s">
        <v>41</v>
      </c>
      <c r="F41" s="21">
        <v>79</v>
      </c>
      <c r="G41" s="17">
        <v>2</v>
      </c>
      <c r="H41" s="21">
        <v>158</v>
      </c>
    </row>
    <row r="42" spans="1:8">
      <c r="A42" s="17">
        <v>2</v>
      </c>
      <c r="B42" s="17">
        <v>3</v>
      </c>
      <c r="C42" s="18">
        <v>9787121470158</v>
      </c>
      <c r="D42" s="19" t="s">
        <v>61</v>
      </c>
      <c r="E42" s="20" t="s">
        <v>41</v>
      </c>
      <c r="F42" s="21">
        <v>128</v>
      </c>
      <c r="G42" s="17">
        <v>1</v>
      </c>
      <c r="H42" s="21">
        <v>128</v>
      </c>
    </row>
    <row r="43" spans="1:8">
      <c r="A43" s="17">
        <v>3</v>
      </c>
      <c r="B43" s="17">
        <v>3</v>
      </c>
      <c r="C43" s="18">
        <v>9787121469909</v>
      </c>
      <c r="D43" s="19" t="s">
        <v>62</v>
      </c>
      <c r="E43" s="20" t="s">
        <v>41</v>
      </c>
      <c r="F43" s="21">
        <v>85</v>
      </c>
      <c r="G43" s="17">
        <v>2</v>
      </c>
      <c r="H43" s="21">
        <v>170</v>
      </c>
    </row>
    <row r="44" ht="24" spans="1:8">
      <c r="A44" s="17">
        <v>4</v>
      </c>
      <c r="B44" s="17">
        <v>3</v>
      </c>
      <c r="C44" s="18">
        <v>9787121465284</v>
      </c>
      <c r="D44" s="19" t="s">
        <v>63</v>
      </c>
      <c r="E44" s="20" t="s">
        <v>41</v>
      </c>
      <c r="F44" s="21">
        <v>79</v>
      </c>
      <c r="G44" s="17">
        <v>2</v>
      </c>
      <c r="H44" s="21">
        <v>158</v>
      </c>
    </row>
    <row r="45" spans="1:8">
      <c r="A45" s="17">
        <v>5</v>
      </c>
      <c r="B45" s="17">
        <v>3</v>
      </c>
      <c r="C45" s="18">
        <v>9787121469954</v>
      </c>
      <c r="D45" s="19" t="s">
        <v>64</v>
      </c>
      <c r="E45" s="20" t="s">
        <v>41</v>
      </c>
      <c r="F45" s="21">
        <v>106</v>
      </c>
      <c r="G45" s="17">
        <v>2</v>
      </c>
      <c r="H45" s="21">
        <v>212</v>
      </c>
    </row>
    <row r="46" spans="1:8">
      <c r="A46" s="17">
        <v>6</v>
      </c>
      <c r="B46" s="17">
        <v>3</v>
      </c>
      <c r="C46" s="18">
        <v>9787121467820</v>
      </c>
      <c r="D46" s="19" t="s">
        <v>65</v>
      </c>
      <c r="E46" s="20" t="s">
        <v>41</v>
      </c>
      <c r="F46" s="21">
        <v>55</v>
      </c>
      <c r="G46" s="17">
        <v>1</v>
      </c>
      <c r="H46" s="21">
        <v>55</v>
      </c>
    </row>
    <row r="47" spans="1:8">
      <c r="A47" s="17">
        <v>7</v>
      </c>
      <c r="B47" s="17">
        <v>3</v>
      </c>
      <c r="C47" s="18">
        <v>9787121470110</v>
      </c>
      <c r="D47" s="19" t="s">
        <v>66</v>
      </c>
      <c r="E47" s="20" t="s">
        <v>41</v>
      </c>
      <c r="F47" s="21">
        <v>79</v>
      </c>
      <c r="G47" s="17">
        <v>1</v>
      </c>
      <c r="H47" s="21">
        <v>79</v>
      </c>
    </row>
    <row r="48" spans="1:8">
      <c r="A48" s="17">
        <v>8</v>
      </c>
      <c r="B48" s="17">
        <v>3</v>
      </c>
      <c r="C48" s="18">
        <v>9787121469176</v>
      </c>
      <c r="D48" s="19" t="s">
        <v>67</v>
      </c>
      <c r="E48" s="20" t="s">
        <v>41</v>
      </c>
      <c r="F48" s="21">
        <v>29</v>
      </c>
      <c r="G48" s="17">
        <v>2</v>
      </c>
      <c r="H48" s="21">
        <v>58</v>
      </c>
    </row>
    <row r="49" spans="1:8">
      <c r="A49" s="17">
        <v>9</v>
      </c>
      <c r="B49" s="17">
        <v>3</v>
      </c>
      <c r="C49" s="18">
        <v>9787121460975</v>
      </c>
      <c r="D49" s="19" t="s">
        <v>68</v>
      </c>
      <c r="E49" s="20" t="s">
        <v>41</v>
      </c>
      <c r="F49" s="21">
        <v>295</v>
      </c>
      <c r="G49" s="17">
        <v>1</v>
      </c>
      <c r="H49" s="21">
        <v>295</v>
      </c>
    </row>
    <row r="50" spans="1:8">
      <c r="A50" s="17">
        <v>10</v>
      </c>
      <c r="B50" s="17">
        <v>3</v>
      </c>
      <c r="C50" s="18">
        <v>9787121461323</v>
      </c>
      <c r="D50" s="19" t="s">
        <v>69</v>
      </c>
      <c r="E50" s="20" t="s">
        <v>41</v>
      </c>
      <c r="F50" s="21">
        <v>69.9</v>
      </c>
      <c r="G50" s="17">
        <v>2</v>
      </c>
      <c r="H50" s="21">
        <v>139.8</v>
      </c>
    </row>
    <row r="51" spans="1:8">
      <c r="A51" s="17">
        <v>11</v>
      </c>
      <c r="B51" s="17">
        <v>3</v>
      </c>
      <c r="C51" s="18">
        <v>9787121467974</v>
      </c>
      <c r="D51" s="19" t="s">
        <v>70</v>
      </c>
      <c r="E51" s="20" t="s">
        <v>41</v>
      </c>
      <c r="F51" s="21">
        <v>128</v>
      </c>
      <c r="G51" s="17">
        <v>1</v>
      </c>
      <c r="H51" s="21">
        <v>128</v>
      </c>
    </row>
    <row r="52" spans="1:8">
      <c r="A52" s="17">
        <v>12</v>
      </c>
      <c r="B52" s="17">
        <v>3</v>
      </c>
      <c r="C52" s="18">
        <v>9787121466458</v>
      </c>
      <c r="D52" s="19" t="s">
        <v>71</v>
      </c>
      <c r="E52" s="20" t="s">
        <v>41</v>
      </c>
      <c r="F52" s="21">
        <v>88</v>
      </c>
      <c r="G52" s="17">
        <v>2</v>
      </c>
      <c r="H52" s="21">
        <v>176</v>
      </c>
    </row>
    <row r="53" spans="1:8">
      <c r="A53" s="17">
        <v>13</v>
      </c>
      <c r="B53" s="17">
        <v>3</v>
      </c>
      <c r="C53" s="18">
        <v>9787121471162</v>
      </c>
      <c r="D53" s="19" t="s">
        <v>72</v>
      </c>
      <c r="E53" s="20" t="s">
        <v>41</v>
      </c>
      <c r="F53" s="21">
        <v>138</v>
      </c>
      <c r="G53" s="17">
        <v>1</v>
      </c>
      <c r="H53" s="21">
        <v>138</v>
      </c>
    </row>
    <row r="54" spans="1:8">
      <c r="A54" s="17">
        <v>14</v>
      </c>
      <c r="B54" s="17">
        <v>3</v>
      </c>
      <c r="C54" s="18">
        <v>9787121468261</v>
      </c>
      <c r="D54" s="19" t="s">
        <v>73</v>
      </c>
      <c r="E54" s="20" t="s">
        <v>41</v>
      </c>
      <c r="F54" s="21">
        <v>88</v>
      </c>
      <c r="G54" s="17">
        <v>2</v>
      </c>
      <c r="H54" s="21">
        <v>176</v>
      </c>
    </row>
    <row r="55" spans="1:8">
      <c r="A55" s="17">
        <v>15</v>
      </c>
      <c r="B55" s="17">
        <v>3</v>
      </c>
      <c r="C55" s="18">
        <v>9787121470868</v>
      </c>
      <c r="D55" s="19" t="s">
        <v>74</v>
      </c>
      <c r="E55" s="20" t="s">
        <v>41</v>
      </c>
      <c r="F55" s="21">
        <v>69.9</v>
      </c>
      <c r="G55" s="17">
        <v>2</v>
      </c>
      <c r="H55" s="21">
        <v>139.8</v>
      </c>
    </row>
    <row r="56" spans="1:8">
      <c r="A56" s="17">
        <v>16</v>
      </c>
      <c r="B56" s="17">
        <v>3</v>
      </c>
      <c r="C56" s="18">
        <v>9787121466083</v>
      </c>
      <c r="D56" s="19" t="s">
        <v>75</v>
      </c>
      <c r="E56" s="20" t="s">
        <v>41</v>
      </c>
      <c r="F56" s="21">
        <v>49.9</v>
      </c>
      <c r="G56" s="17">
        <v>2</v>
      </c>
      <c r="H56" s="21">
        <v>99.8</v>
      </c>
    </row>
    <row r="57" spans="1:8">
      <c r="A57" s="17">
        <v>17</v>
      </c>
      <c r="B57" s="17">
        <v>3</v>
      </c>
      <c r="C57" s="18">
        <v>9787121381751</v>
      </c>
      <c r="D57" s="19" t="s">
        <v>76</v>
      </c>
      <c r="E57" s="20" t="s">
        <v>41</v>
      </c>
      <c r="F57" s="21">
        <v>99</v>
      </c>
      <c r="G57" s="17">
        <v>2</v>
      </c>
      <c r="H57" s="21">
        <v>198</v>
      </c>
    </row>
    <row r="58" spans="1:8">
      <c r="A58" s="17">
        <v>18</v>
      </c>
      <c r="B58" s="17">
        <v>3</v>
      </c>
      <c r="C58" s="18">
        <v>9787121467806</v>
      </c>
      <c r="D58" s="19" t="s">
        <v>77</v>
      </c>
      <c r="E58" s="20" t="s">
        <v>41</v>
      </c>
      <c r="F58" s="21">
        <v>59.9</v>
      </c>
      <c r="G58" s="17">
        <v>1</v>
      </c>
      <c r="H58" s="21">
        <v>59.9</v>
      </c>
    </row>
    <row r="59" spans="1:8">
      <c r="A59" s="17">
        <v>19</v>
      </c>
      <c r="B59" s="17">
        <v>3</v>
      </c>
      <c r="C59" s="18">
        <v>9787121469831</v>
      </c>
      <c r="D59" s="19" t="s">
        <v>78</v>
      </c>
      <c r="E59" s="20" t="s">
        <v>41</v>
      </c>
      <c r="F59" s="21">
        <v>79</v>
      </c>
      <c r="G59" s="17">
        <v>2</v>
      </c>
      <c r="H59" s="21">
        <v>158</v>
      </c>
    </row>
    <row r="60" spans="1:8">
      <c r="A60" s="17">
        <v>20</v>
      </c>
      <c r="B60" s="17">
        <v>3</v>
      </c>
      <c r="C60" s="18">
        <v>9787121451867</v>
      </c>
      <c r="D60" s="19" t="s">
        <v>79</v>
      </c>
      <c r="E60" s="20" t="s">
        <v>41</v>
      </c>
      <c r="F60" s="21">
        <v>138</v>
      </c>
      <c r="G60" s="17">
        <v>2</v>
      </c>
      <c r="H60" s="21">
        <v>276</v>
      </c>
    </row>
    <row r="61" spans="1:8">
      <c r="A61" s="17"/>
      <c r="B61" s="22" t="s">
        <v>80</v>
      </c>
      <c r="C61" s="18"/>
      <c r="D61" s="19"/>
      <c r="E61" s="20"/>
      <c r="F61" s="21"/>
      <c r="G61" s="17">
        <f>SUBTOTAL(9,G41:G60)</f>
        <v>33</v>
      </c>
      <c r="H61" s="21">
        <f>SUBTOTAL(9,H41:H60)</f>
        <v>3002.3</v>
      </c>
    </row>
    <row r="62" spans="1:8">
      <c r="A62" s="17">
        <v>1</v>
      </c>
      <c r="B62" s="17">
        <v>4</v>
      </c>
      <c r="C62" s="18">
        <v>9787542683342</v>
      </c>
      <c r="D62" s="19" t="s">
        <v>81</v>
      </c>
      <c r="E62" s="20" t="s">
        <v>82</v>
      </c>
      <c r="F62" s="21">
        <v>24.8</v>
      </c>
      <c r="G62" s="17">
        <v>2</v>
      </c>
      <c r="H62" s="21">
        <v>49.6</v>
      </c>
    </row>
    <row r="63" spans="1:8">
      <c r="A63" s="17">
        <v>2</v>
      </c>
      <c r="B63" s="17">
        <v>4</v>
      </c>
      <c r="C63" s="18">
        <v>9787111738565</v>
      </c>
      <c r="D63" s="19" t="s">
        <v>83</v>
      </c>
      <c r="E63" s="20" t="s">
        <v>84</v>
      </c>
      <c r="F63" s="21">
        <v>59</v>
      </c>
      <c r="G63" s="17">
        <v>2</v>
      </c>
      <c r="H63" s="21">
        <v>118</v>
      </c>
    </row>
    <row r="64" spans="1:8">
      <c r="A64" s="17">
        <v>3</v>
      </c>
      <c r="B64" s="17">
        <v>4</v>
      </c>
      <c r="C64" s="18">
        <v>9787301347881</v>
      </c>
      <c r="D64" s="19" t="s">
        <v>85</v>
      </c>
      <c r="E64" s="20" t="s">
        <v>86</v>
      </c>
      <c r="F64" s="21">
        <v>49</v>
      </c>
      <c r="G64" s="17">
        <v>2</v>
      </c>
      <c r="H64" s="21">
        <v>98</v>
      </c>
    </row>
    <row r="65" spans="1:8">
      <c r="A65" s="17">
        <v>4</v>
      </c>
      <c r="B65" s="17">
        <v>4</v>
      </c>
      <c r="C65" s="18">
        <v>9787115634092</v>
      </c>
      <c r="D65" s="19" t="s">
        <v>87</v>
      </c>
      <c r="E65" s="20" t="s">
        <v>88</v>
      </c>
      <c r="F65" s="21">
        <v>59.8</v>
      </c>
      <c r="G65" s="17">
        <v>2</v>
      </c>
      <c r="H65" s="21">
        <v>119.6</v>
      </c>
    </row>
    <row r="66" spans="1:8">
      <c r="A66" s="17">
        <v>5</v>
      </c>
      <c r="B66" s="17">
        <v>4</v>
      </c>
      <c r="C66" s="18">
        <v>9787571025984</v>
      </c>
      <c r="D66" s="19" t="s">
        <v>89</v>
      </c>
      <c r="E66" s="20" t="s">
        <v>90</v>
      </c>
      <c r="F66" s="21">
        <v>59.8</v>
      </c>
      <c r="G66" s="17">
        <v>2</v>
      </c>
      <c r="H66" s="21">
        <v>119.6</v>
      </c>
    </row>
    <row r="67" spans="1:8">
      <c r="A67" s="17">
        <v>6</v>
      </c>
      <c r="B67" s="17">
        <v>4</v>
      </c>
      <c r="C67" s="18">
        <v>9787542680013</v>
      </c>
      <c r="D67" s="19" t="s">
        <v>91</v>
      </c>
      <c r="E67" s="20" t="s">
        <v>82</v>
      </c>
      <c r="F67" s="21">
        <v>58</v>
      </c>
      <c r="G67" s="17">
        <v>2</v>
      </c>
      <c r="H67" s="21">
        <v>116</v>
      </c>
    </row>
    <row r="68" spans="1:8">
      <c r="A68" s="17">
        <v>7</v>
      </c>
      <c r="B68" s="17">
        <v>4</v>
      </c>
      <c r="C68" s="18">
        <v>9787573909251</v>
      </c>
      <c r="D68" s="19" t="s">
        <v>92</v>
      </c>
      <c r="E68" s="20" t="s">
        <v>93</v>
      </c>
      <c r="F68" s="21">
        <v>99.9</v>
      </c>
      <c r="G68" s="17">
        <v>2</v>
      </c>
      <c r="H68" s="21">
        <v>199.8</v>
      </c>
    </row>
    <row r="69" spans="1:8">
      <c r="A69" s="17">
        <v>8</v>
      </c>
      <c r="B69" s="17">
        <v>4</v>
      </c>
      <c r="C69" s="18">
        <v>9787573909305</v>
      </c>
      <c r="D69" s="19" t="s">
        <v>94</v>
      </c>
      <c r="E69" s="20" t="s">
        <v>93</v>
      </c>
      <c r="F69" s="21">
        <v>99.9</v>
      </c>
      <c r="G69" s="17">
        <v>2</v>
      </c>
      <c r="H69" s="21">
        <v>199.8</v>
      </c>
    </row>
    <row r="70" spans="1:8">
      <c r="A70" s="17">
        <v>9</v>
      </c>
      <c r="B70" s="17">
        <v>4</v>
      </c>
      <c r="C70" s="18">
        <v>9787547864753</v>
      </c>
      <c r="D70" s="19" t="s">
        <v>95</v>
      </c>
      <c r="E70" s="20" t="s">
        <v>96</v>
      </c>
      <c r="F70" s="21">
        <v>48</v>
      </c>
      <c r="G70" s="17">
        <v>2</v>
      </c>
      <c r="H70" s="21">
        <v>96</v>
      </c>
    </row>
    <row r="71" spans="1:8">
      <c r="A71" s="17">
        <v>10</v>
      </c>
      <c r="B71" s="17">
        <v>4</v>
      </c>
      <c r="C71" s="18">
        <v>9787111740759</v>
      </c>
      <c r="D71" s="19" t="s">
        <v>97</v>
      </c>
      <c r="E71" s="20" t="s">
        <v>84</v>
      </c>
      <c r="F71" s="21">
        <v>49.8</v>
      </c>
      <c r="G71" s="17">
        <v>2</v>
      </c>
      <c r="H71" s="21">
        <v>99.6</v>
      </c>
    </row>
    <row r="72" spans="1:8">
      <c r="A72" s="17">
        <v>11</v>
      </c>
      <c r="B72" s="17">
        <v>4</v>
      </c>
      <c r="C72" s="18">
        <v>9787111740735</v>
      </c>
      <c r="D72" s="19" t="s">
        <v>98</v>
      </c>
      <c r="E72" s="20" t="s">
        <v>84</v>
      </c>
      <c r="F72" s="21">
        <v>49.8</v>
      </c>
      <c r="G72" s="17">
        <v>2</v>
      </c>
      <c r="H72" s="21">
        <v>99.6</v>
      </c>
    </row>
    <row r="73" spans="1:8">
      <c r="A73" s="17">
        <v>12</v>
      </c>
      <c r="B73" s="17">
        <v>4</v>
      </c>
      <c r="C73" s="18">
        <v>9787111740766</v>
      </c>
      <c r="D73" s="19" t="s">
        <v>99</v>
      </c>
      <c r="E73" s="20" t="s">
        <v>84</v>
      </c>
      <c r="F73" s="21">
        <v>49.8</v>
      </c>
      <c r="G73" s="17">
        <v>2</v>
      </c>
      <c r="H73" s="21">
        <v>99.6</v>
      </c>
    </row>
    <row r="74" spans="1:8">
      <c r="A74" s="17">
        <v>13</v>
      </c>
      <c r="B74" s="17">
        <v>4</v>
      </c>
      <c r="C74" s="18">
        <v>9787111740773</v>
      </c>
      <c r="D74" s="19" t="s">
        <v>100</v>
      </c>
      <c r="E74" s="20" t="s">
        <v>84</v>
      </c>
      <c r="F74" s="21">
        <v>49.8</v>
      </c>
      <c r="G74" s="17">
        <v>2</v>
      </c>
      <c r="H74" s="21">
        <v>99.6</v>
      </c>
    </row>
    <row r="75" spans="1:8">
      <c r="A75" s="17">
        <v>14</v>
      </c>
      <c r="B75" s="17">
        <v>4</v>
      </c>
      <c r="C75" s="18">
        <v>9787111740780</v>
      </c>
      <c r="D75" s="19" t="s">
        <v>101</v>
      </c>
      <c r="E75" s="20" t="s">
        <v>84</v>
      </c>
      <c r="F75" s="21">
        <v>49.8</v>
      </c>
      <c r="G75" s="17">
        <v>2</v>
      </c>
      <c r="H75" s="21">
        <v>99.6</v>
      </c>
    </row>
    <row r="76" spans="1:8">
      <c r="A76" s="17">
        <v>15</v>
      </c>
      <c r="B76" s="17">
        <v>4</v>
      </c>
      <c r="C76" s="18">
        <v>9787571338138</v>
      </c>
      <c r="D76" s="19" t="s">
        <v>102</v>
      </c>
      <c r="E76" s="20" t="s">
        <v>103</v>
      </c>
      <c r="F76" s="21">
        <v>49.8</v>
      </c>
      <c r="G76" s="17">
        <v>2</v>
      </c>
      <c r="H76" s="21">
        <v>99.6</v>
      </c>
    </row>
    <row r="77" spans="1:8">
      <c r="A77" s="17">
        <v>16</v>
      </c>
      <c r="B77" s="17">
        <v>4</v>
      </c>
      <c r="C77" s="18">
        <v>9787100222327</v>
      </c>
      <c r="D77" s="19" t="s">
        <v>104</v>
      </c>
      <c r="E77" s="20" t="s">
        <v>105</v>
      </c>
      <c r="F77" s="21">
        <v>68</v>
      </c>
      <c r="G77" s="17">
        <v>2</v>
      </c>
      <c r="H77" s="21">
        <v>136</v>
      </c>
    </row>
    <row r="78" spans="1:8">
      <c r="A78" s="17">
        <v>17</v>
      </c>
      <c r="B78" s="17">
        <v>4</v>
      </c>
      <c r="C78" s="18">
        <v>9787576042108</v>
      </c>
      <c r="D78" s="19" t="s">
        <v>106</v>
      </c>
      <c r="E78" s="20" t="s">
        <v>107</v>
      </c>
      <c r="F78" s="21">
        <v>68</v>
      </c>
      <c r="G78" s="17">
        <v>2</v>
      </c>
      <c r="H78" s="21">
        <v>136</v>
      </c>
    </row>
    <row r="79" spans="1:8">
      <c r="A79" s="17">
        <v>18</v>
      </c>
      <c r="B79" s="17">
        <v>4</v>
      </c>
      <c r="C79" s="18">
        <v>9787521762013</v>
      </c>
      <c r="D79" s="19" t="s">
        <v>108</v>
      </c>
      <c r="E79" s="20" t="s">
        <v>109</v>
      </c>
      <c r="F79" s="21">
        <v>98</v>
      </c>
      <c r="G79" s="17">
        <v>2</v>
      </c>
      <c r="H79" s="21">
        <v>196</v>
      </c>
    </row>
    <row r="80" spans="1:8">
      <c r="A80" s="17">
        <v>19</v>
      </c>
      <c r="B80" s="17">
        <v>4</v>
      </c>
      <c r="C80" s="18">
        <v>9787111741541</v>
      </c>
      <c r="D80" s="19" t="s">
        <v>110</v>
      </c>
      <c r="E80" s="20" t="s">
        <v>84</v>
      </c>
      <c r="F80" s="21">
        <v>79</v>
      </c>
      <c r="G80" s="17">
        <v>2</v>
      </c>
      <c r="H80" s="21">
        <v>158</v>
      </c>
    </row>
    <row r="81" spans="1:8">
      <c r="A81" s="17">
        <v>20</v>
      </c>
      <c r="B81" s="17">
        <v>4</v>
      </c>
      <c r="C81" s="18">
        <v>9787111743835</v>
      </c>
      <c r="D81" s="19" t="s">
        <v>111</v>
      </c>
      <c r="E81" s="20" t="s">
        <v>84</v>
      </c>
      <c r="F81" s="21">
        <v>59</v>
      </c>
      <c r="G81" s="17">
        <v>2</v>
      </c>
      <c r="H81" s="21">
        <v>118</v>
      </c>
    </row>
    <row r="82" spans="1:8">
      <c r="A82" s="17">
        <v>21</v>
      </c>
      <c r="B82" s="17">
        <v>4</v>
      </c>
      <c r="C82" s="18">
        <v>9787108077318</v>
      </c>
      <c r="D82" s="19" t="s">
        <v>112</v>
      </c>
      <c r="E82" s="20" t="s">
        <v>113</v>
      </c>
      <c r="F82" s="21">
        <v>88</v>
      </c>
      <c r="G82" s="17">
        <v>2</v>
      </c>
      <c r="H82" s="21">
        <v>176</v>
      </c>
    </row>
    <row r="83" spans="1:8">
      <c r="A83" s="17">
        <v>22</v>
      </c>
      <c r="B83" s="17">
        <v>4</v>
      </c>
      <c r="C83" s="18">
        <v>9787522727677</v>
      </c>
      <c r="D83" s="19" t="s">
        <v>114</v>
      </c>
      <c r="E83" s="20" t="s">
        <v>115</v>
      </c>
      <c r="F83" s="21">
        <v>88</v>
      </c>
      <c r="G83" s="17">
        <v>2</v>
      </c>
      <c r="H83" s="21">
        <v>176</v>
      </c>
    </row>
    <row r="84" spans="1:8">
      <c r="A84" s="17">
        <v>23</v>
      </c>
      <c r="B84" s="17">
        <v>4</v>
      </c>
      <c r="C84" s="18">
        <v>9787511566331</v>
      </c>
      <c r="D84" s="19" t="s">
        <v>116</v>
      </c>
      <c r="E84" s="20" t="s">
        <v>117</v>
      </c>
      <c r="F84" s="21">
        <v>58</v>
      </c>
      <c r="G84" s="17">
        <v>2</v>
      </c>
      <c r="H84" s="21">
        <v>116</v>
      </c>
    </row>
    <row r="85" spans="1:8">
      <c r="A85" s="17">
        <v>24</v>
      </c>
      <c r="B85" s="17">
        <v>4</v>
      </c>
      <c r="C85" s="18">
        <v>9787100228404</v>
      </c>
      <c r="D85" s="19" t="s">
        <v>118</v>
      </c>
      <c r="E85" s="20" t="s">
        <v>105</v>
      </c>
      <c r="F85" s="21">
        <v>42</v>
      </c>
      <c r="G85" s="17">
        <v>2</v>
      </c>
      <c r="H85" s="21">
        <v>84</v>
      </c>
    </row>
    <row r="86" spans="1:8">
      <c r="A86" s="17"/>
      <c r="B86" s="22" t="s">
        <v>119</v>
      </c>
      <c r="C86" s="18"/>
      <c r="D86" s="19"/>
      <c r="E86" s="20"/>
      <c r="F86" s="21"/>
      <c r="G86" s="17">
        <f>SUBTOTAL(9,G62:G85)</f>
        <v>48</v>
      </c>
      <c r="H86" s="21">
        <f>SUBTOTAL(9,H62:H85)</f>
        <v>3010</v>
      </c>
    </row>
    <row r="87" spans="1:8">
      <c r="A87" s="17">
        <v>1</v>
      </c>
      <c r="B87" s="17">
        <v>5</v>
      </c>
      <c r="C87" s="18">
        <v>9787112288526</v>
      </c>
      <c r="D87" s="19" t="s">
        <v>120</v>
      </c>
      <c r="E87" s="20" t="s">
        <v>121</v>
      </c>
      <c r="F87" s="21">
        <v>288</v>
      </c>
      <c r="G87" s="17">
        <v>1</v>
      </c>
      <c r="H87" s="21">
        <v>288</v>
      </c>
    </row>
    <row r="88" spans="1:8">
      <c r="A88" s="17">
        <v>2</v>
      </c>
      <c r="B88" s="17">
        <v>5</v>
      </c>
      <c r="C88" s="18">
        <v>9787111741268</v>
      </c>
      <c r="D88" s="19" t="s">
        <v>122</v>
      </c>
      <c r="E88" s="20" t="s">
        <v>84</v>
      </c>
      <c r="F88" s="21">
        <v>199</v>
      </c>
      <c r="G88" s="17">
        <v>2</v>
      </c>
      <c r="H88" s="21">
        <v>398</v>
      </c>
    </row>
    <row r="89" spans="1:8">
      <c r="A89" s="17">
        <v>3</v>
      </c>
      <c r="B89" s="17">
        <v>5</v>
      </c>
      <c r="C89" s="18">
        <v>9787547863183</v>
      </c>
      <c r="D89" s="19" t="s">
        <v>123</v>
      </c>
      <c r="E89" s="20" t="s">
        <v>96</v>
      </c>
      <c r="F89" s="21">
        <v>180</v>
      </c>
      <c r="G89" s="17">
        <v>2</v>
      </c>
      <c r="H89" s="21">
        <v>360</v>
      </c>
    </row>
    <row r="90" spans="1:8">
      <c r="A90" s="17">
        <v>4</v>
      </c>
      <c r="B90" s="17">
        <v>5</v>
      </c>
      <c r="C90" s="18">
        <v>9787511664044</v>
      </c>
      <c r="D90" s="19" t="s">
        <v>124</v>
      </c>
      <c r="E90" s="20" t="s">
        <v>125</v>
      </c>
      <c r="F90" s="21">
        <v>68</v>
      </c>
      <c r="G90" s="17">
        <v>2</v>
      </c>
      <c r="H90" s="21">
        <v>136</v>
      </c>
    </row>
    <row r="91" spans="1:8">
      <c r="A91" s="17">
        <v>5</v>
      </c>
      <c r="B91" s="17">
        <v>5</v>
      </c>
      <c r="C91" s="18">
        <v>9787518443123</v>
      </c>
      <c r="D91" s="19" t="s">
        <v>126</v>
      </c>
      <c r="E91" s="20" t="s">
        <v>127</v>
      </c>
      <c r="F91" s="21">
        <v>42</v>
      </c>
      <c r="G91" s="17">
        <v>2</v>
      </c>
      <c r="H91" s="21">
        <v>84</v>
      </c>
    </row>
    <row r="92" ht="24" spans="1:8">
      <c r="A92" s="17">
        <v>6</v>
      </c>
      <c r="B92" s="17">
        <v>5</v>
      </c>
      <c r="C92" s="18">
        <v>9787511473301</v>
      </c>
      <c r="D92" s="19" t="s">
        <v>128</v>
      </c>
      <c r="E92" s="20" t="s">
        <v>129</v>
      </c>
      <c r="F92" s="21">
        <v>68</v>
      </c>
      <c r="G92" s="17">
        <v>2</v>
      </c>
      <c r="H92" s="21">
        <v>136</v>
      </c>
    </row>
    <row r="93" spans="1:8">
      <c r="A93" s="17">
        <v>7</v>
      </c>
      <c r="B93" s="17">
        <v>5</v>
      </c>
      <c r="C93" s="18">
        <v>9787562557234</v>
      </c>
      <c r="D93" s="19" t="s">
        <v>130</v>
      </c>
      <c r="E93" s="20" t="s">
        <v>131</v>
      </c>
      <c r="F93" s="21">
        <v>58</v>
      </c>
      <c r="G93" s="17">
        <v>2</v>
      </c>
      <c r="H93" s="21">
        <v>116</v>
      </c>
    </row>
    <row r="94" spans="1:8">
      <c r="A94" s="17">
        <v>8</v>
      </c>
      <c r="B94" s="17">
        <v>5</v>
      </c>
      <c r="C94" s="18">
        <v>9787300322810</v>
      </c>
      <c r="D94" s="19" t="s">
        <v>132</v>
      </c>
      <c r="E94" s="20" t="s">
        <v>133</v>
      </c>
      <c r="F94" s="21">
        <v>45</v>
      </c>
      <c r="G94" s="17">
        <v>2</v>
      </c>
      <c r="H94" s="21">
        <v>90</v>
      </c>
    </row>
    <row r="95" spans="1:8">
      <c r="A95" s="17">
        <v>9</v>
      </c>
      <c r="B95" s="17">
        <v>5</v>
      </c>
      <c r="C95" s="18">
        <v>9787030765079</v>
      </c>
      <c r="D95" s="19" t="s">
        <v>134</v>
      </c>
      <c r="E95" s="20" t="s">
        <v>135</v>
      </c>
      <c r="F95" s="21">
        <v>56</v>
      </c>
      <c r="G95" s="17">
        <v>2</v>
      </c>
      <c r="H95" s="21">
        <v>112</v>
      </c>
    </row>
    <row r="96" spans="1:8">
      <c r="A96" s="17">
        <v>10</v>
      </c>
      <c r="B96" s="17">
        <v>5</v>
      </c>
      <c r="C96" s="18">
        <v>9787030745095</v>
      </c>
      <c r="D96" s="19" t="s">
        <v>136</v>
      </c>
      <c r="E96" s="20" t="s">
        <v>135</v>
      </c>
      <c r="F96" s="21">
        <v>68</v>
      </c>
      <c r="G96" s="17">
        <v>2</v>
      </c>
      <c r="H96" s="21">
        <v>136</v>
      </c>
    </row>
    <row r="97" spans="1:8">
      <c r="A97" s="17">
        <v>11</v>
      </c>
      <c r="B97" s="17">
        <v>5</v>
      </c>
      <c r="C97" s="18">
        <v>9787030746634</v>
      </c>
      <c r="D97" s="19" t="s">
        <v>137</v>
      </c>
      <c r="E97" s="20" t="s">
        <v>135</v>
      </c>
      <c r="F97" s="21">
        <v>68</v>
      </c>
      <c r="G97" s="17">
        <v>2</v>
      </c>
      <c r="H97" s="21">
        <v>136</v>
      </c>
    </row>
    <row r="98" spans="1:8">
      <c r="A98" s="17">
        <v>12</v>
      </c>
      <c r="B98" s="17">
        <v>5</v>
      </c>
      <c r="C98" s="18">
        <v>9787122430236</v>
      </c>
      <c r="D98" s="19" t="s">
        <v>138</v>
      </c>
      <c r="E98" s="20" t="s">
        <v>139</v>
      </c>
      <c r="F98" s="21">
        <v>48</v>
      </c>
      <c r="G98" s="17">
        <v>2</v>
      </c>
      <c r="H98" s="21">
        <v>96</v>
      </c>
    </row>
    <row r="99" spans="1:8">
      <c r="A99" s="17">
        <v>13</v>
      </c>
      <c r="B99" s="17">
        <v>5</v>
      </c>
      <c r="C99" s="18">
        <v>9787122445360</v>
      </c>
      <c r="D99" s="19" t="s">
        <v>140</v>
      </c>
      <c r="E99" s="20" t="s">
        <v>139</v>
      </c>
      <c r="F99" s="21">
        <v>59.8</v>
      </c>
      <c r="G99" s="17">
        <v>2</v>
      </c>
      <c r="H99" s="21">
        <v>119.6</v>
      </c>
    </row>
    <row r="100" spans="1:8">
      <c r="A100" s="17">
        <v>14</v>
      </c>
      <c r="B100" s="17">
        <v>5</v>
      </c>
      <c r="C100" s="18">
        <v>9787122443618</v>
      </c>
      <c r="D100" s="19" t="s">
        <v>141</v>
      </c>
      <c r="E100" s="20" t="s">
        <v>139</v>
      </c>
      <c r="F100" s="21">
        <v>59.8</v>
      </c>
      <c r="G100" s="17">
        <v>2</v>
      </c>
      <c r="H100" s="21">
        <v>119.6</v>
      </c>
    </row>
    <row r="101" spans="1:8">
      <c r="A101" s="17">
        <v>15</v>
      </c>
      <c r="B101" s="17">
        <v>5</v>
      </c>
      <c r="C101" s="18">
        <v>9787122432186</v>
      </c>
      <c r="D101" s="19" t="s">
        <v>142</v>
      </c>
      <c r="E101" s="20" t="s">
        <v>139</v>
      </c>
      <c r="F101" s="21">
        <v>68</v>
      </c>
      <c r="G101" s="17">
        <v>2</v>
      </c>
      <c r="H101" s="21">
        <v>136</v>
      </c>
    </row>
    <row r="102" spans="1:8">
      <c r="A102" s="17">
        <v>16</v>
      </c>
      <c r="B102" s="17">
        <v>5</v>
      </c>
      <c r="C102" s="18">
        <v>9787313279248</v>
      </c>
      <c r="D102" s="19" t="s">
        <v>143</v>
      </c>
      <c r="E102" s="20" t="s">
        <v>144</v>
      </c>
      <c r="F102" s="21">
        <v>58</v>
      </c>
      <c r="G102" s="17">
        <v>2</v>
      </c>
      <c r="H102" s="21">
        <v>116</v>
      </c>
    </row>
    <row r="103" spans="1:8">
      <c r="A103" s="17">
        <v>17</v>
      </c>
      <c r="B103" s="17">
        <v>5</v>
      </c>
      <c r="C103" s="18">
        <v>9787511665478</v>
      </c>
      <c r="D103" s="19" t="s">
        <v>145</v>
      </c>
      <c r="E103" s="20" t="s">
        <v>125</v>
      </c>
      <c r="F103" s="21">
        <v>100</v>
      </c>
      <c r="G103" s="17">
        <v>2</v>
      </c>
      <c r="H103" s="21">
        <v>200</v>
      </c>
    </row>
    <row r="104" spans="1:8">
      <c r="A104" s="17"/>
      <c r="B104" s="22" t="s">
        <v>146</v>
      </c>
      <c r="C104" s="18"/>
      <c r="D104" s="19"/>
      <c r="E104" s="20"/>
      <c r="F104" s="21"/>
      <c r="G104" s="17">
        <f>SUBTOTAL(9,G87:G103)</f>
        <v>33</v>
      </c>
      <c r="H104" s="21">
        <f>SUBTOTAL(9,H87:H103)</f>
        <v>2779.2</v>
      </c>
    </row>
    <row r="105" spans="1:8">
      <c r="A105" s="17">
        <v>1</v>
      </c>
      <c r="B105" s="17">
        <v>6</v>
      </c>
      <c r="C105" s="18">
        <v>9787300323329</v>
      </c>
      <c r="D105" s="19" t="s">
        <v>147</v>
      </c>
      <c r="E105" s="20" t="s">
        <v>133</v>
      </c>
      <c r="F105" s="21">
        <v>119</v>
      </c>
      <c r="G105" s="17">
        <v>1</v>
      </c>
      <c r="H105" s="21">
        <v>119</v>
      </c>
    </row>
    <row r="106" spans="1:8">
      <c r="A106" s="17">
        <v>2</v>
      </c>
      <c r="B106" s="17">
        <v>6</v>
      </c>
      <c r="C106" s="18">
        <v>9787571431556</v>
      </c>
      <c r="D106" s="19" t="s">
        <v>148</v>
      </c>
      <c r="E106" s="20" t="s">
        <v>149</v>
      </c>
      <c r="F106" s="21">
        <v>158</v>
      </c>
      <c r="G106" s="17">
        <v>1</v>
      </c>
      <c r="H106" s="21">
        <v>158</v>
      </c>
    </row>
    <row r="107" spans="1:8">
      <c r="A107" s="17">
        <v>3</v>
      </c>
      <c r="B107" s="17">
        <v>6</v>
      </c>
      <c r="C107" s="18">
        <v>9787567035355</v>
      </c>
      <c r="D107" s="19" t="s">
        <v>150</v>
      </c>
      <c r="E107" s="20" t="s">
        <v>151</v>
      </c>
      <c r="F107" s="21">
        <v>300</v>
      </c>
      <c r="G107" s="17">
        <v>1</v>
      </c>
      <c r="H107" s="21">
        <v>300</v>
      </c>
    </row>
    <row r="108" spans="1:8">
      <c r="A108" s="17">
        <v>4</v>
      </c>
      <c r="B108" s="17">
        <v>6</v>
      </c>
      <c r="C108" s="18">
        <v>9787521349801</v>
      </c>
      <c r="D108" s="19" t="s">
        <v>152</v>
      </c>
      <c r="E108" s="20" t="s">
        <v>153</v>
      </c>
      <c r="F108" s="21">
        <v>42</v>
      </c>
      <c r="G108" s="17">
        <v>2</v>
      </c>
      <c r="H108" s="21">
        <v>84</v>
      </c>
    </row>
    <row r="109" ht="24" spans="1:8">
      <c r="A109" s="17">
        <v>5</v>
      </c>
      <c r="B109" s="17">
        <v>6</v>
      </c>
      <c r="C109" s="18">
        <v>9787562870654</v>
      </c>
      <c r="D109" s="19" t="s">
        <v>154</v>
      </c>
      <c r="E109" s="20" t="s">
        <v>155</v>
      </c>
      <c r="F109" s="21">
        <v>50</v>
      </c>
      <c r="G109" s="17">
        <v>2</v>
      </c>
      <c r="H109" s="21">
        <v>100</v>
      </c>
    </row>
    <row r="110" spans="1:8">
      <c r="A110" s="17">
        <v>6</v>
      </c>
      <c r="B110" s="17">
        <v>6</v>
      </c>
      <c r="C110" s="18">
        <v>9787306078483</v>
      </c>
      <c r="D110" s="19" t="s">
        <v>156</v>
      </c>
      <c r="E110" s="20" t="s">
        <v>157</v>
      </c>
      <c r="F110" s="21">
        <v>58</v>
      </c>
      <c r="G110" s="17">
        <v>2</v>
      </c>
      <c r="H110" s="21">
        <v>116</v>
      </c>
    </row>
    <row r="111" spans="1:8">
      <c r="A111" s="17">
        <v>7</v>
      </c>
      <c r="B111" s="17">
        <v>6</v>
      </c>
      <c r="C111" s="18">
        <v>9787503272509</v>
      </c>
      <c r="D111" s="19" t="s">
        <v>158</v>
      </c>
      <c r="E111" s="20" t="s">
        <v>159</v>
      </c>
      <c r="F111" s="21">
        <v>68</v>
      </c>
      <c r="G111" s="17">
        <v>2</v>
      </c>
      <c r="H111" s="21">
        <v>136</v>
      </c>
    </row>
    <row r="112" spans="1:8">
      <c r="A112" s="17">
        <v>8</v>
      </c>
      <c r="B112" s="17">
        <v>6</v>
      </c>
      <c r="C112" s="18">
        <v>9787549286546</v>
      </c>
      <c r="D112" s="19" t="s">
        <v>160</v>
      </c>
      <c r="E112" s="20" t="s">
        <v>161</v>
      </c>
      <c r="F112" s="21">
        <v>78</v>
      </c>
      <c r="G112" s="17">
        <v>1</v>
      </c>
      <c r="H112" s="21">
        <v>78</v>
      </c>
    </row>
    <row r="113" spans="1:8">
      <c r="A113" s="17">
        <v>9</v>
      </c>
      <c r="B113" s="17">
        <v>6</v>
      </c>
      <c r="C113" s="18">
        <v>9787111743446</v>
      </c>
      <c r="D113" s="19" t="s">
        <v>162</v>
      </c>
      <c r="E113" s="20" t="s">
        <v>84</v>
      </c>
      <c r="F113" s="21">
        <v>49</v>
      </c>
      <c r="G113" s="17">
        <v>1</v>
      </c>
      <c r="H113" s="21">
        <v>49</v>
      </c>
    </row>
    <row r="114" spans="1:8">
      <c r="A114" s="17">
        <v>10</v>
      </c>
      <c r="B114" s="17">
        <v>6</v>
      </c>
      <c r="C114" s="18">
        <v>9787111742647</v>
      </c>
      <c r="D114" s="19" t="s">
        <v>163</v>
      </c>
      <c r="E114" s="20" t="s">
        <v>84</v>
      </c>
      <c r="F114" s="21">
        <v>59</v>
      </c>
      <c r="G114" s="17">
        <v>1</v>
      </c>
      <c r="H114" s="21">
        <v>59</v>
      </c>
    </row>
    <row r="115" spans="1:8">
      <c r="A115" s="17">
        <v>11</v>
      </c>
      <c r="B115" s="17">
        <v>6</v>
      </c>
      <c r="C115" s="18">
        <v>9787568610247</v>
      </c>
      <c r="D115" s="19" t="s">
        <v>164</v>
      </c>
      <c r="E115" s="20" t="s">
        <v>165</v>
      </c>
      <c r="F115" s="21">
        <v>39.8</v>
      </c>
      <c r="G115" s="17">
        <v>2</v>
      </c>
      <c r="H115" s="21">
        <v>79.6</v>
      </c>
    </row>
    <row r="116" spans="1:8">
      <c r="A116" s="17">
        <v>12</v>
      </c>
      <c r="B116" s="17">
        <v>6</v>
      </c>
      <c r="C116" s="18">
        <v>9787313297761</v>
      </c>
      <c r="D116" s="19" t="s">
        <v>166</v>
      </c>
      <c r="E116" s="20" t="s">
        <v>144</v>
      </c>
      <c r="F116" s="21">
        <v>69</v>
      </c>
      <c r="G116" s="17">
        <v>2</v>
      </c>
      <c r="H116" s="21">
        <v>138</v>
      </c>
    </row>
    <row r="117" spans="1:8">
      <c r="A117" s="17">
        <v>13</v>
      </c>
      <c r="B117" s="17">
        <v>6</v>
      </c>
      <c r="C117" s="18">
        <v>9787301347133</v>
      </c>
      <c r="D117" s="19" t="s">
        <v>167</v>
      </c>
      <c r="E117" s="20" t="s">
        <v>86</v>
      </c>
      <c r="F117" s="21">
        <v>88</v>
      </c>
      <c r="G117" s="17">
        <v>2</v>
      </c>
      <c r="H117" s="21">
        <v>176</v>
      </c>
    </row>
    <row r="118" ht="24" spans="1:8">
      <c r="A118" s="17">
        <v>14</v>
      </c>
      <c r="B118" s="17">
        <v>6</v>
      </c>
      <c r="C118" s="18">
        <v>9787511156860</v>
      </c>
      <c r="D118" s="19" t="s">
        <v>168</v>
      </c>
      <c r="E118" s="20" t="s">
        <v>169</v>
      </c>
      <c r="F118" s="21">
        <v>79</v>
      </c>
      <c r="G118" s="17">
        <v>2</v>
      </c>
      <c r="H118" s="21">
        <v>158</v>
      </c>
    </row>
    <row r="119" ht="24" spans="1:8">
      <c r="A119" s="17">
        <v>15</v>
      </c>
      <c r="B119" s="17">
        <v>6</v>
      </c>
      <c r="C119" s="18">
        <v>9787030765116</v>
      </c>
      <c r="D119" s="19" t="s">
        <v>170</v>
      </c>
      <c r="E119" s="20" t="s">
        <v>135</v>
      </c>
      <c r="F119" s="21">
        <v>150</v>
      </c>
      <c r="G119" s="17">
        <v>2</v>
      </c>
      <c r="H119" s="21">
        <v>300</v>
      </c>
    </row>
    <row r="120" spans="1:8">
      <c r="A120" s="17">
        <v>16</v>
      </c>
      <c r="B120" s="17">
        <v>6</v>
      </c>
      <c r="C120" s="18">
        <v>9787573908438</v>
      </c>
      <c r="D120" s="19" t="s">
        <v>171</v>
      </c>
      <c r="E120" s="20" t="s">
        <v>93</v>
      </c>
      <c r="F120" s="21">
        <v>99.9</v>
      </c>
      <c r="G120" s="17">
        <v>2</v>
      </c>
      <c r="H120" s="21">
        <v>199.8</v>
      </c>
    </row>
    <row r="121" spans="1:8">
      <c r="A121" s="17">
        <v>17</v>
      </c>
      <c r="B121" s="17">
        <v>6</v>
      </c>
      <c r="C121" s="18">
        <v>9787302652199</v>
      </c>
      <c r="D121" s="19" t="s">
        <v>172</v>
      </c>
      <c r="E121" s="20" t="s">
        <v>173</v>
      </c>
      <c r="F121" s="21">
        <v>139</v>
      </c>
      <c r="G121" s="17">
        <v>2</v>
      </c>
      <c r="H121" s="21">
        <v>278</v>
      </c>
    </row>
    <row r="122" spans="1:8">
      <c r="A122" s="17">
        <v>18</v>
      </c>
      <c r="B122" s="17">
        <v>6</v>
      </c>
      <c r="C122" s="18">
        <v>9787122444073</v>
      </c>
      <c r="D122" s="19" t="s">
        <v>174</v>
      </c>
      <c r="E122" s="20" t="s">
        <v>139</v>
      </c>
      <c r="F122" s="21">
        <v>48</v>
      </c>
      <c r="G122" s="17">
        <v>2</v>
      </c>
      <c r="H122" s="21">
        <v>96</v>
      </c>
    </row>
    <row r="123" spans="1:8">
      <c r="A123" s="17">
        <v>19</v>
      </c>
      <c r="B123" s="17">
        <v>6</v>
      </c>
      <c r="C123" s="18">
        <v>9787301346112</v>
      </c>
      <c r="D123" s="19" t="s">
        <v>175</v>
      </c>
      <c r="E123" s="20" t="s">
        <v>86</v>
      </c>
      <c r="F123" s="21">
        <v>70</v>
      </c>
      <c r="G123" s="17">
        <v>2</v>
      </c>
      <c r="H123" s="21">
        <v>140</v>
      </c>
    </row>
    <row r="124" spans="1:8">
      <c r="A124" s="17">
        <v>20</v>
      </c>
      <c r="B124" s="17">
        <v>6</v>
      </c>
      <c r="C124" s="18">
        <v>9787519474355</v>
      </c>
      <c r="D124" s="19" t="s">
        <v>176</v>
      </c>
      <c r="E124" s="20" t="s">
        <v>177</v>
      </c>
      <c r="F124" s="21">
        <v>89</v>
      </c>
      <c r="G124" s="17">
        <v>1</v>
      </c>
      <c r="H124" s="21">
        <v>89</v>
      </c>
    </row>
    <row r="125" spans="1:8">
      <c r="A125" s="17">
        <v>21</v>
      </c>
      <c r="B125" s="17">
        <v>6</v>
      </c>
      <c r="C125" s="18">
        <v>9787030769411</v>
      </c>
      <c r="D125" s="19" t="s">
        <v>178</v>
      </c>
      <c r="E125" s="20" t="s">
        <v>135</v>
      </c>
      <c r="F125" s="21">
        <v>69</v>
      </c>
      <c r="G125" s="17">
        <v>2</v>
      </c>
      <c r="H125" s="21">
        <v>138</v>
      </c>
    </row>
    <row r="126" spans="1:8">
      <c r="A126" s="17"/>
      <c r="B126" s="22" t="s">
        <v>179</v>
      </c>
      <c r="C126" s="18"/>
      <c r="D126" s="19"/>
      <c r="E126" s="20"/>
      <c r="F126" s="21"/>
      <c r="G126" s="17">
        <f>SUBTOTAL(9,G105:G125)</f>
        <v>35</v>
      </c>
      <c r="H126" s="21">
        <f>SUBTOTAL(9,H105:H125)</f>
        <v>2991.4</v>
      </c>
    </row>
    <row r="127" spans="1:8">
      <c r="A127" s="17">
        <v>1</v>
      </c>
      <c r="B127" s="17">
        <v>7</v>
      </c>
      <c r="C127" s="18">
        <v>9787519781576</v>
      </c>
      <c r="D127" s="19" t="s">
        <v>180</v>
      </c>
      <c r="E127" s="20" t="s">
        <v>181</v>
      </c>
      <c r="F127" s="21">
        <v>49</v>
      </c>
      <c r="G127" s="17">
        <v>2</v>
      </c>
      <c r="H127" s="21">
        <v>98</v>
      </c>
    </row>
    <row r="128" spans="1:8">
      <c r="A128" s="17">
        <v>2</v>
      </c>
      <c r="B128" s="17">
        <v>7</v>
      </c>
      <c r="C128" s="18">
        <v>9787503272622</v>
      </c>
      <c r="D128" s="19" t="s">
        <v>182</v>
      </c>
      <c r="E128" s="20" t="s">
        <v>159</v>
      </c>
      <c r="F128" s="21">
        <v>59.8</v>
      </c>
      <c r="G128" s="17">
        <v>2</v>
      </c>
      <c r="H128" s="21">
        <v>119.6</v>
      </c>
    </row>
    <row r="129" spans="1:8">
      <c r="A129" s="17">
        <v>3</v>
      </c>
      <c r="B129" s="17">
        <v>7</v>
      </c>
      <c r="C129" s="18">
        <v>9787115613547</v>
      </c>
      <c r="D129" s="19" t="s">
        <v>183</v>
      </c>
      <c r="E129" s="20" t="s">
        <v>88</v>
      </c>
      <c r="F129" s="21">
        <v>128</v>
      </c>
      <c r="G129" s="17">
        <v>2</v>
      </c>
      <c r="H129" s="21">
        <v>256</v>
      </c>
    </row>
    <row r="130" spans="1:8">
      <c r="A130" s="17">
        <v>4</v>
      </c>
      <c r="B130" s="17">
        <v>7</v>
      </c>
      <c r="C130" s="18">
        <v>9787010261225</v>
      </c>
      <c r="D130" s="19" t="s">
        <v>184</v>
      </c>
      <c r="E130" s="20" t="s">
        <v>185</v>
      </c>
      <c r="F130" s="21">
        <v>58</v>
      </c>
      <c r="G130" s="17">
        <v>2</v>
      </c>
      <c r="H130" s="21">
        <v>116</v>
      </c>
    </row>
    <row r="131" spans="1:8">
      <c r="A131" s="17">
        <v>5</v>
      </c>
      <c r="B131" s="17">
        <v>7</v>
      </c>
      <c r="C131" s="18">
        <v>9787111739524</v>
      </c>
      <c r="D131" s="19" t="s">
        <v>186</v>
      </c>
      <c r="E131" s="20" t="s">
        <v>84</v>
      </c>
      <c r="F131" s="21">
        <v>79</v>
      </c>
      <c r="G131" s="17">
        <v>2</v>
      </c>
      <c r="H131" s="21">
        <v>158</v>
      </c>
    </row>
    <row r="132" ht="24" spans="1:8">
      <c r="A132" s="17">
        <v>6</v>
      </c>
      <c r="B132" s="17">
        <v>7</v>
      </c>
      <c r="C132" s="18">
        <v>9787503576188</v>
      </c>
      <c r="D132" s="19" t="s">
        <v>187</v>
      </c>
      <c r="E132" s="20" t="s">
        <v>188</v>
      </c>
      <c r="F132" s="21">
        <v>68</v>
      </c>
      <c r="G132" s="17">
        <v>2</v>
      </c>
      <c r="H132" s="21">
        <v>136</v>
      </c>
    </row>
    <row r="133" spans="1:8">
      <c r="A133" s="17">
        <v>7</v>
      </c>
      <c r="B133" s="17">
        <v>7</v>
      </c>
      <c r="C133" s="18">
        <v>9787111744177</v>
      </c>
      <c r="D133" s="19" t="s">
        <v>189</v>
      </c>
      <c r="E133" s="20" t="s">
        <v>84</v>
      </c>
      <c r="F133" s="21">
        <v>79.9</v>
      </c>
      <c r="G133" s="17">
        <v>2</v>
      </c>
      <c r="H133" s="21">
        <v>159.8</v>
      </c>
    </row>
    <row r="134" spans="1:8">
      <c r="A134" s="17">
        <v>8</v>
      </c>
      <c r="B134" s="17">
        <v>7</v>
      </c>
      <c r="C134" s="18">
        <v>9787564590017</v>
      </c>
      <c r="D134" s="19" t="s">
        <v>190</v>
      </c>
      <c r="E134" s="20" t="s">
        <v>191</v>
      </c>
      <c r="F134" s="21">
        <v>168</v>
      </c>
      <c r="G134" s="17">
        <v>2</v>
      </c>
      <c r="H134" s="21">
        <v>336</v>
      </c>
    </row>
    <row r="135" spans="1:8">
      <c r="A135" s="17">
        <v>9</v>
      </c>
      <c r="B135" s="17">
        <v>7</v>
      </c>
      <c r="C135" s="18">
        <v>9787513089258</v>
      </c>
      <c r="D135" s="19" t="s">
        <v>192</v>
      </c>
      <c r="E135" s="20" t="s">
        <v>193</v>
      </c>
      <c r="F135" s="21">
        <v>88</v>
      </c>
      <c r="G135" s="17">
        <v>2</v>
      </c>
      <c r="H135" s="21">
        <v>176</v>
      </c>
    </row>
    <row r="136" spans="1:8">
      <c r="A136" s="17">
        <v>10</v>
      </c>
      <c r="B136" s="17">
        <v>7</v>
      </c>
      <c r="C136" s="18">
        <v>9787111744085</v>
      </c>
      <c r="D136" s="19" t="s">
        <v>194</v>
      </c>
      <c r="E136" s="20" t="s">
        <v>84</v>
      </c>
      <c r="F136" s="21">
        <v>99</v>
      </c>
      <c r="G136" s="17">
        <v>2</v>
      </c>
      <c r="H136" s="21">
        <v>198</v>
      </c>
    </row>
    <row r="137" spans="1:8">
      <c r="A137" s="17">
        <v>11</v>
      </c>
      <c r="B137" s="17">
        <v>7</v>
      </c>
      <c r="C137" s="18">
        <v>9787502980672</v>
      </c>
      <c r="D137" s="19" t="s">
        <v>195</v>
      </c>
      <c r="E137" s="20" t="s">
        <v>196</v>
      </c>
      <c r="F137" s="21">
        <v>48</v>
      </c>
      <c r="G137" s="17">
        <v>2</v>
      </c>
      <c r="H137" s="21">
        <v>96</v>
      </c>
    </row>
    <row r="138" spans="1:8">
      <c r="A138" s="17">
        <v>12</v>
      </c>
      <c r="B138" s="17">
        <v>7</v>
      </c>
      <c r="C138" s="18">
        <v>9787519781699</v>
      </c>
      <c r="D138" s="19" t="s">
        <v>197</v>
      </c>
      <c r="E138" s="20" t="s">
        <v>181</v>
      </c>
      <c r="F138" s="21">
        <v>49</v>
      </c>
      <c r="G138" s="17">
        <v>2</v>
      </c>
      <c r="H138" s="21">
        <v>98</v>
      </c>
    </row>
    <row r="139" spans="1:8">
      <c r="A139" s="17">
        <v>13</v>
      </c>
      <c r="B139" s="17">
        <v>7</v>
      </c>
      <c r="C139" s="18">
        <v>9787519783358</v>
      </c>
      <c r="D139" s="19" t="s">
        <v>198</v>
      </c>
      <c r="E139" s="20" t="s">
        <v>181</v>
      </c>
      <c r="F139" s="21">
        <v>85</v>
      </c>
      <c r="G139" s="17">
        <v>2</v>
      </c>
      <c r="H139" s="21">
        <v>170</v>
      </c>
    </row>
    <row r="140" spans="1:8">
      <c r="A140" s="17">
        <v>14</v>
      </c>
      <c r="B140" s="17">
        <v>7</v>
      </c>
      <c r="C140" s="18">
        <v>9787100227100</v>
      </c>
      <c r="D140" s="19" t="s">
        <v>199</v>
      </c>
      <c r="E140" s="20" t="s">
        <v>105</v>
      </c>
      <c r="F140" s="21">
        <v>59</v>
      </c>
      <c r="G140" s="17">
        <v>2</v>
      </c>
      <c r="H140" s="21">
        <v>118</v>
      </c>
    </row>
    <row r="141" spans="1:8">
      <c r="A141" s="17">
        <v>15</v>
      </c>
      <c r="B141" s="17">
        <v>7</v>
      </c>
      <c r="C141" s="18">
        <v>9787100226431</v>
      </c>
      <c r="D141" s="19" t="s">
        <v>200</v>
      </c>
      <c r="E141" s="20" t="s">
        <v>105</v>
      </c>
      <c r="F141" s="21">
        <v>96</v>
      </c>
      <c r="G141" s="17">
        <v>2</v>
      </c>
      <c r="H141" s="21">
        <v>192</v>
      </c>
    </row>
    <row r="142" spans="1:8">
      <c r="A142" s="17">
        <v>16</v>
      </c>
      <c r="B142" s="17">
        <v>7</v>
      </c>
      <c r="C142" s="18">
        <v>9787100231473</v>
      </c>
      <c r="D142" s="19" t="s">
        <v>201</v>
      </c>
      <c r="E142" s="20" t="s">
        <v>105</v>
      </c>
      <c r="F142" s="21">
        <v>198</v>
      </c>
      <c r="G142" s="17">
        <v>2</v>
      </c>
      <c r="H142" s="21">
        <v>396</v>
      </c>
    </row>
    <row r="143" spans="1:8">
      <c r="A143" s="17">
        <v>17</v>
      </c>
      <c r="B143" s="17">
        <v>7</v>
      </c>
      <c r="C143" s="18">
        <v>9787030771919</v>
      </c>
      <c r="D143" s="19" t="s">
        <v>202</v>
      </c>
      <c r="E143" s="20" t="s">
        <v>135</v>
      </c>
      <c r="F143" s="21">
        <v>49</v>
      </c>
      <c r="G143" s="17">
        <v>2</v>
      </c>
      <c r="H143" s="21">
        <v>98</v>
      </c>
    </row>
    <row r="144" spans="1:8">
      <c r="A144" s="17">
        <v>18</v>
      </c>
      <c r="B144" s="17">
        <v>7</v>
      </c>
      <c r="C144" s="18">
        <v>9787520373012</v>
      </c>
      <c r="D144" s="19" t="s">
        <v>203</v>
      </c>
      <c r="E144" s="20" t="s">
        <v>115</v>
      </c>
      <c r="F144" s="21">
        <v>168</v>
      </c>
      <c r="G144" s="17">
        <v>2</v>
      </c>
      <c r="H144" s="21">
        <v>336</v>
      </c>
    </row>
    <row r="145" spans="1:8">
      <c r="A145" s="17">
        <v>19</v>
      </c>
      <c r="B145" s="17">
        <v>7</v>
      </c>
      <c r="C145" s="18">
        <v>9787530006085</v>
      </c>
      <c r="D145" s="19" t="s">
        <v>204</v>
      </c>
      <c r="E145" s="20" t="s">
        <v>205</v>
      </c>
      <c r="F145" s="21">
        <v>48</v>
      </c>
      <c r="G145" s="17">
        <v>2</v>
      </c>
      <c r="H145" s="21">
        <v>96</v>
      </c>
    </row>
    <row r="146" spans="1:8">
      <c r="A146" s="17"/>
      <c r="B146" s="22" t="s">
        <v>206</v>
      </c>
      <c r="C146" s="18"/>
      <c r="D146" s="19"/>
      <c r="E146" s="20"/>
      <c r="F146" s="21"/>
      <c r="G146" s="17">
        <f>SUBTOTAL(9,G127:G145)</f>
        <v>38</v>
      </c>
      <c r="H146" s="21">
        <f>SUBTOTAL(9,H127:H145)</f>
        <v>3353.4</v>
      </c>
    </row>
    <row r="147" spans="1:8">
      <c r="A147" s="17">
        <v>1</v>
      </c>
      <c r="B147" s="17">
        <v>8</v>
      </c>
      <c r="C147" s="18">
        <v>9787213112690</v>
      </c>
      <c r="D147" s="19" t="s">
        <v>207</v>
      </c>
      <c r="E147" s="20" t="s">
        <v>208</v>
      </c>
      <c r="F147" s="21">
        <v>58</v>
      </c>
      <c r="G147" s="17">
        <v>2</v>
      </c>
      <c r="H147" s="21">
        <v>116</v>
      </c>
    </row>
    <row r="148" spans="1:8">
      <c r="A148" s="17">
        <v>2</v>
      </c>
      <c r="B148" s="17">
        <v>8</v>
      </c>
      <c r="C148" s="18">
        <v>9787010260785</v>
      </c>
      <c r="D148" s="19" t="s">
        <v>209</v>
      </c>
      <c r="E148" s="20" t="s">
        <v>185</v>
      </c>
      <c r="F148" s="21">
        <v>98</v>
      </c>
      <c r="G148" s="17">
        <v>2</v>
      </c>
      <c r="H148" s="21">
        <v>196</v>
      </c>
    </row>
    <row r="149" spans="1:8">
      <c r="A149" s="17">
        <v>3</v>
      </c>
      <c r="B149" s="17">
        <v>8</v>
      </c>
      <c r="C149" s="18">
        <v>9787111707905</v>
      </c>
      <c r="D149" s="19" t="s">
        <v>210</v>
      </c>
      <c r="E149" s="20" t="s">
        <v>84</v>
      </c>
      <c r="F149" s="21">
        <v>89</v>
      </c>
      <c r="G149" s="17">
        <v>2</v>
      </c>
      <c r="H149" s="21">
        <v>178</v>
      </c>
    </row>
    <row r="150" spans="1:8">
      <c r="A150" s="17">
        <v>4</v>
      </c>
      <c r="B150" s="17">
        <v>8</v>
      </c>
      <c r="C150" s="18">
        <v>9787309171327</v>
      </c>
      <c r="D150" s="19" t="s">
        <v>211</v>
      </c>
      <c r="E150" s="20" t="s">
        <v>212</v>
      </c>
      <c r="F150" s="21">
        <v>88</v>
      </c>
      <c r="G150" s="17">
        <v>2</v>
      </c>
      <c r="H150" s="21">
        <v>176</v>
      </c>
    </row>
    <row r="151" spans="1:8">
      <c r="A151" s="17">
        <v>5</v>
      </c>
      <c r="B151" s="17">
        <v>8</v>
      </c>
      <c r="C151" s="18">
        <v>9787030762436</v>
      </c>
      <c r="D151" s="19" t="s">
        <v>213</v>
      </c>
      <c r="E151" s="20" t="s">
        <v>135</v>
      </c>
      <c r="F151" s="21">
        <v>88</v>
      </c>
      <c r="G151" s="17">
        <v>2</v>
      </c>
      <c r="H151" s="21">
        <v>176</v>
      </c>
    </row>
    <row r="152" spans="1:8">
      <c r="A152" s="17">
        <v>6</v>
      </c>
      <c r="B152" s="17">
        <v>8</v>
      </c>
      <c r="C152" s="18">
        <v>9787030766809</v>
      </c>
      <c r="D152" s="19" t="s">
        <v>214</v>
      </c>
      <c r="E152" s="20" t="s">
        <v>135</v>
      </c>
      <c r="F152" s="21">
        <v>98</v>
      </c>
      <c r="G152" s="17">
        <v>2</v>
      </c>
      <c r="H152" s="21">
        <v>196</v>
      </c>
    </row>
    <row r="153" spans="1:8">
      <c r="A153" s="17">
        <v>7</v>
      </c>
      <c r="B153" s="17">
        <v>8</v>
      </c>
      <c r="C153" s="18">
        <v>9787030768988</v>
      </c>
      <c r="D153" s="19" t="s">
        <v>215</v>
      </c>
      <c r="E153" s="20" t="s">
        <v>135</v>
      </c>
      <c r="F153" s="21">
        <v>118</v>
      </c>
      <c r="G153" s="17">
        <v>2</v>
      </c>
      <c r="H153" s="21">
        <v>236</v>
      </c>
    </row>
    <row r="154" spans="1:8">
      <c r="A154" s="17">
        <v>8</v>
      </c>
      <c r="B154" s="17">
        <v>8</v>
      </c>
      <c r="C154" s="18">
        <v>9787030780256</v>
      </c>
      <c r="D154" s="19" t="s">
        <v>216</v>
      </c>
      <c r="E154" s="20" t="s">
        <v>135</v>
      </c>
      <c r="F154" s="21">
        <v>118</v>
      </c>
      <c r="G154" s="17">
        <v>2</v>
      </c>
      <c r="H154" s="21">
        <v>236</v>
      </c>
    </row>
    <row r="155" spans="1:8">
      <c r="A155" s="17">
        <v>9</v>
      </c>
      <c r="B155" s="17">
        <v>8</v>
      </c>
      <c r="C155" s="18">
        <v>9787030774019</v>
      </c>
      <c r="D155" s="19" t="s">
        <v>217</v>
      </c>
      <c r="E155" s="20" t="s">
        <v>135</v>
      </c>
      <c r="F155" s="21">
        <v>126</v>
      </c>
      <c r="G155" s="17">
        <v>2</v>
      </c>
      <c r="H155" s="21">
        <v>252</v>
      </c>
    </row>
    <row r="156" spans="1:8">
      <c r="A156" s="17">
        <v>10</v>
      </c>
      <c r="B156" s="17">
        <v>8</v>
      </c>
      <c r="C156" s="18">
        <v>9787030776280</v>
      </c>
      <c r="D156" s="19" t="s">
        <v>218</v>
      </c>
      <c r="E156" s="20" t="s">
        <v>135</v>
      </c>
      <c r="F156" s="21">
        <v>128</v>
      </c>
      <c r="G156" s="17">
        <v>2</v>
      </c>
      <c r="H156" s="21">
        <v>256</v>
      </c>
    </row>
    <row r="157" spans="1:8">
      <c r="A157" s="17">
        <v>11</v>
      </c>
      <c r="B157" s="17">
        <v>8</v>
      </c>
      <c r="C157" s="18">
        <v>9787030687289</v>
      </c>
      <c r="D157" s="19" t="s">
        <v>219</v>
      </c>
      <c r="E157" s="20" t="s">
        <v>135</v>
      </c>
      <c r="F157" s="21">
        <v>128</v>
      </c>
      <c r="G157" s="17">
        <v>2</v>
      </c>
      <c r="H157" s="21">
        <v>256</v>
      </c>
    </row>
    <row r="158" spans="1:8">
      <c r="A158" s="17">
        <v>12</v>
      </c>
      <c r="B158" s="17">
        <v>8</v>
      </c>
      <c r="C158" s="18">
        <v>9787030687272</v>
      </c>
      <c r="D158" s="19" t="s">
        <v>220</v>
      </c>
      <c r="E158" s="20" t="s">
        <v>135</v>
      </c>
      <c r="F158" s="21">
        <v>138</v>
      </c>
      <c r="G158" s="17">
        <v>2</v>
      </c>
      <c r="H158" s="21">
        <v>276</v>
      </c>
    </row>
    <row r="159" spans="1:8">
      <c r="A159" s="17">
        <v>13</v>
      </c>
      <c r="B159" s="17">
        <v>8</v>
      </c>
      <c r="C159" s="18">
        <v>9787030773296</v>
      </c>
      <c r="D159" s="19" t="s">
        <v>221</v>
      </c>
      <c r="E159" s="20" t="s">
        <v>135</v>
      </c>
      <c r="F159" s="21">
        <v>158</v>
      </c>
      <c r="G159" s="17">
        <v>2</v>
      </c>
      <c r="H159" s="21">
        <v>316</v>
      </c>
    </row>
    <row r="160" spans="1:8">
      <c r="A160" s="17">
        <v>14</v>
      </c>
      <c r="B160" s="17">
        <v>8</v>
      </c>
      <c r="C160" s="18">
        <v>9787030767967</v>
      </c>
      <c r="D160" s="19" t="s">
        <v>222</v>
      </c>
      <c r="E160" s="20" t="s">
        <v>135</v>
      </c>
      <c r="F160" s="21">
        <v>180</v>
      </c>
      <c r="G160" s="17">
        <v>2</v>
      </c>
      <c r="H160" s="21">
        <v>360</v>
      </c>
    </row>
    <row r="161" spans="1:8">
      <c r="A161" s="17">
        <v>15</v>
      </c>
      <c r="B161" s="17">
        <v>8</v>
      </c>
      <c r="C161" s="18">
        <v>9787102091648</v>
      </c>
      <c r="D161" s="19" t="s">
        <v>223</v>
      </c>
      <c r="E161" s="20" t="s">
        <v>224</v>
      </c>
      <c r="F161" s="21">
        <v>168</v>
      </c>
      <c r="G161" s="17">
        <v>2</v>
      </c>
      <c r="H161" s="21">
        <v>336</v>
      </c>
    </row>
    <row r="162" spans="1:8">
      <c r="A162" s="17">
        <v>16</v>
      </c>
      <c r="B162" s="17">
        <v>8</v>
      </c>
      <c r="C162" s="18">
        <v>9787511580481</v>
      </c>
      <c r="D162" s="19" t="s">
        <v>225</v>
      </c>
      <c r="E162" s="20" t="s">
        <v>117</v>
      </c>
      <c r="F162" s="21">
        <v>98</v>
      </c>
      <c r="G162" s="17">
        <v>2</v>
      </c>
      <c r="H162" s="21">
        <v>196</v>
      </c>
    </row>
    <row r="163" spans="1:8">
      <c r="A163" s="17">
        <v>17</v>
      </c>
      <c r="B163" s="17">
        <v>8</v>
      </c>
      <c r="C163" s="18">
        <v>9787302650430</v>
      </c>
      <c r="D163" s="19" t="s">
        <v>226</v>
      </c>
      <c r="E163" s="20" t="s">
        <v>173</v>
      </c>
      <c r="F163" s="21">
        <v>69</v>
      </c>
      <c r="G163" s="17">
        <v>2</v>
      </c>
      <c r="H163" s="21">
        <v>138</v>
      </c>
    </row>
    <row r="164" spans="1:8">
      <c r="A164" s="17">
        <v>18</v>
      </c>
      <c r="B164" s="17">
        <v>8</v>
      </c>
      <c r="C164" s="18">
        <v>9787010262017</v>
      </c>
      <c r="D164" s="19" t="s">
        <v>227</v>
      </c>
      <c r="E164" s="20" t="s">
        <v>185</v>
      </c>
      <c r="F164" s="21">
        <v>68</v>
      </c>
      <c r="G164" s="17">
        <v>2</v>
      </c>
      <c r="H164" s="21">
        <v>136</v>
      </c>
    </row>
    <row r="165" spans="1:8">
      <c r="A165" s="17">
        <v>19</v>
      </c>
      <c r="B165" s="17">
        <v>8</v>
      </c>
      <c r="C165" s="18">
        <v>9787513285872</v>
      </c>
      <c r="D165" s="19" t="s">
        <v>228</v>
      </c>
      <c r="E165" s="20" t="s">
        <v>229</v>
      </c>
      <c r="F165" s="21">
        <v>68</v>
      </c>
      <c r="G165" s="17">
        <v>2</v>
      </c>
      <c r="H165" s="21">
        <v>136</v>
      </c>
    </row>
    <row r="166" spans="1:8">
      <c r="A166" s="17">
        <v>20</v>
      </c>
      <c r="B166" s="17">
        <v>8</v>
      </c>
      <c r="C166" s="18">
        <v>9787516837795</v>
      </c>
      <c r="D166" s="19" t="s">
        <v>230</v>
      </c>
      <c r="E166" s="20" t="s">
        <v>231</v>
      </c>
      <c r="F166" s="21">
        <v>59.8</v>
      </c>
      <c r="G166" s="17">
        <v>2</v>
      </c>
      <c r="H166" s="21">
        <v>119.6</v>
      </c>
    </row>
    <row r="167" spans="1:8">
      <c r="A167" s="17">
        <v>21</v>
      </c>
      <c r="B167" s="17">
        <v>8</v>
      </c>
      <c r="C167" s="18">
        <v>9787301346747</v>
      </c>
      <c r="D167" s="19" t="s">
        <v>232</v>
      </c>
      <c r="E167" s="20" t="s">
        <v>86</v>
      </c>
      <c r="F167" s="21">
        <v>84</v>
      </c>
      <c r="G167" s="17">
        <v>2</v>
      </c>
      <c r="H167" s="21">
        <v>168</v>
      </c>
    </row>
    <row r="168" spans="1:8">
      <c r="A168" s="17"/>
      <c r="B168" s="22" t="s">
        <v>233</v>
      </c>
      <c r="C168" s="18"/>
      <c r="D168" s="19"/>
      <c r="E168" s="20"/>
      <c r="F168" s="21"/>
      <c r="G168" s="17">
        <f>SUBTOTAL(9,G147:G167)</f>
        <v>42</v>
      </c>
      <c r="H168" s="21">
        <f>SUBTOTAL(9,H147:H167)</f>
        <v>4455.6</v>
      </c>
    </row>
    <row r="169" spans="1:8">
      <c r="A169" s="17">
        <v>1</v>
      </c>
      <c r="B169" s="17">
        <v>9</v>
      </c>
      <c r="C169" s="18">
        <v>9787100231527</v>
      </c>
      <c r="D169" s="19" t="s">
        <v>234</v>
      </c>
      <c r="E169" s="20" t="s">
        <v>105</v>
      </c>
      <c r="F169" s="21">
        <v>58</v>
      </c>
      <c r="G169" s="17">
        <v>2</v>
      </c>
      <c r="H169" s="21">
        <v>116</v>
      </c>
    </row>
    <row r="170" spans="1:8">
      <c r="A170" s="17">
        <v>2</v>
      </c>
      <c r="B170" s="17">
        <v>9</v>
      </c>
      <c r="C170" s="18">
        <v>9787108070579</v>
      </c>
      <c r="D170" s="19" t="s">
        <v>235</v>
      </c>
      <c r="E170" s="20" t="s">
        <v>113</v>
      </c>
      <c r="F170" s="21">
        <v>78</v>
      </c>
      <c r="G170" s="17">
        <v>2</v>
      </c>
      <c r="H170" s="21">
        <v>156</v>
      </c>
    </row>
    <row r="171" spans="1:8">
      <c r="A171" s="17">
        <v>3</v>
      </c>
      <c r="B171" s="17">
        <v>9</v>
      </c>
      <c r="C171" s="18">
        <v>9787576411386</v>
      </c>
      <c r="D171" s="19" t="s">
        <v>236</v>
      </c>
      <c r="E171" s="20" t="s">
        <v>237</v>
      </c>
      <c r="F171" s="21">
        <v>79</v>
      </c>
      <c r="G171" s="17">
        <v>1</v>
      </c>
      <c r="H171" s="21">
        <v>79</v>
      </c>
    </row>
    <row r="172" spans="1:8">
      <c r="A172" s="17">
        <v>4</v>
      </c>
      <c r="B172" s="17">
        <v>9</v>
      </c>
      <c r="C172" s="18">
        <v>9787112291687</v>
      </c>
      <c r="D172" s="19" t="s">
        <v>238</v>
      </c>
      <c r="E172" s="20" t="s">
        <v>121</v>
      </c>
      <c r="F172" s="21">
        <v>78</v>
      </c>
      <c r="G172" s="17">
        <v>2</v>
      </c>
      <c r="H172" s="21">
        <v>156</v>
      </c>
    </row>
    <row r="173" spans="1:8">
      <c r="A173" s="17">
        <v>5</v>
      </c>
      <c r="B173" s="17">
        <v>9</v>
      </c>
      <c r="C173" s="18">
        <v>9787308244817</v>
      </c>
      <c r="D173" s="19" t="s">
        <v>239</v>
      </c>
      <c r="E173" s="20" t="s">
        <v>240</v>
      </c>
      <c r="F173" s="21">
        <v>49</v>
      </c>
      <c r="G173" s="17">
        <v>2</v>
      </c>
      <c r="H173" s="21">
        <v>98</v>
      </c>
    </row>
    <row r="174" spans="1:8">
      <c r="A174" s="17">
        <v>6</v>
      </c>
      <c r="B174" s="17">
        <v>9</v>
      </c>
      <c r="C174" s="18">
        <v>9787552327298</v>
      </c>
      <c r="D174" s="19" t="s">
        <v>241</v>
      </c>
      <c r="E174" s="20" t="s">
        <v>242</v>
      </c>
      <c r="F174" s="21">
        <v>56</v>
      </c>
      <c r="G174" s="17">
        <v>2</v>
      </c>
      <c r="H174" s="21">
        <v>112</v>
      </c>
    </row>
    <row r="175" spans="1:8">
      <c r="A175" s="17">
        <v>7</v>
      </c>
      <c r="B175" s="17">
        <v>9</v>
      </c>
      <c r="C175" s="18">
        <v>9787552327281</v>
      </c>
      <c r="D175" s="19" t="s">
        <v>243</v>
      </c>
      <c r="E175" s="20" t="s">
        <v>242</v>
      </c>
      <c r="F175" s="21">
        <v>72</v>
      </c>
      <c r="G175" s="17">
        <v>2</v>
      </c>
      <c r="H175" s="21">
        <v>144</v>
      </c>
    </row>
    <row r="176" spans="1:8">
      <c r="A176" s="17">
        <v>8</v>
      </c>
      <c r="B176" s="17">
        <v>9</v>
      </c>
      <c r="C176" s="18">
        <v>9787122443977</v>
      </c>
      <c r="D176" s="19" t="s">
        <v>244</v>
      </c>
      <c r="E176" s="20" t="s">
        <v>139</v>
      </c>
      <c r="F176" s="21">
        <v>49.8</v>
      </c>
      <c r="G176" s="17">
        <v>2</v>
      </c>
      <c r="H176" s="21">
        <v>99.6</v>
      </c>
    </row>
    <row r="177" spans="1:8">
      <c r="A177" s="17">
        <v>9</v>
      </c>
      <c r="B177" s="17">
        <v>9</v>
      </c>
      <c r="C177" s="18">
        <v>9787572317477</v>
      </c>
      <c r="D177" s="19" t="s">
        <v>245</v>
      </c>
      <c r="E177" s="20" t="s">
        <v>246</v>
      </c>
      <c r="F177" s="21">
        <v>78</v>
      </c>
      <c r="G177" s="17">
        <v>2</v>
      </c>
      <c r="H177" s="21">
        <v>156</v>
      </c>
    </row>
    <row r="178" spans="1:8">
      <c r="A178" s="17">
        <v>10</v>
      </c>
      <c r="B178" s="17">
        <v>9</v>
      </c>
      <c r="C178" s="18">
        <v>9787521761979</v>
      </c>
      <c r="D178" s="19" t="s">
        <v>247</v>
      </c>
      <c r="E178" s="20" t="s">
        <v>109</v>
      </c>
      <c r="F178" s="21">
        <v>78</v>
      </c>
      <c r="G178" s="17">
        <v>2</v>
      </c>
      <c r="H178" s="21">
        <v>156</v>
      </c>
    </row>
    <row r="179" spans="1:8">
      <c r="A179" s="17">
        <v>11</v>
      </c>
      <c r="B179" s="17">
        <v>9</v>
      </c>
      <c r="C179" s="18">
        <v>9787519781811</v>
      </c>
      <c r="D179" s="19" t="s">
        <v>248</v>
      </c>
      <c r="E179" s="20" t="s">
        <v>181</v>
      </c>
      <c r="F179" s="21">
        <v>35</v>
      </c>
      <c r="G179" s="17">
        <v>2</v>
      </c>
      <c r="H179" s="21">
        <v>70</v>
      </c>
    </row>
    <row r="180" spans="1:8">
      <c r="A180" s="17">
        <v>12</v>
      </c>
      <c r="B180" s="17">
        <v>9</v>
      </c>
      <c r="C180" s="18">
        <v>9787562866862</v>
      </c>
      <c r="D180" s="19" t="s">
        <v>249</v>
      </c>
      <c r="E180" s="20" t="s">
        <v>155</v>
      </c>
      <c r="F180" s="21">
        <v>40</v>
      </c>
      <c r="G180" s="17">
        <v>2</v>
      </c>
      <c r="H180" s="21">
        <v>80</v>
      </c>
    </row>
    <row r="181" spans="1:8">
      <c r="A181" s="17">
        <v>13</v>
      </c>
      <c r="B181" s="17">
        <v>9</v>
      </c>
      <c r="C181" s="18">
        <v>9787576509151</v>
      </c>
      <c r="D181" s="19" t="s">
        <v>250</v>
      </c>
      <c r="E181" s="20" t="s">
        <v>251</v>
      </c>
      <c r="F181" s="21">
        <v>88</v>
      </c>
      <c r="G181" s="17">
        <v>2</v>
      </c>
      <c r="H181" s="21">
        <v>176</v>
      </c>
    </row>
    <row r="182" spans="1:8">
      <c r="A182" s="17">
        <v>14</v>
      </c>
      <c r="B182" s="17">
        <v>9</v>
      </c>
      <c r="C182" s="18">
        <v>9787313298355</v>
      </c>
      <c r="D182" s="19" t="s">
        <v>252</v>
      </c>
      <c r="E182" s="20" t="s">
        <v>144</v>
      </c>
      <c r="F182" s="21">
        <v>65</v>
      </c>
      <c r="G182" s="17">
        <v>2</v>
      </c>
      <c r="H182" s="21">
        <v>130</v>
      </c>
    </row>
    <row r="183" spans="1:8">
      <c r="A183" s="17">
        <v>15</v>
      </c>
      <c r="B183" s="17">
        <v>9</v>
      </c>
      <c r="C183" s="18">
        <v>9787569719857</v>
      </c>
      <c r="D183" s="19" t="s">
        <v>253</v>
      </c>
      <c r="E183" s="20" t="s">
        <v>254</v>
      </c>
      <c r="F183" s="21">
        <v>68</v>
      </c>
      <c r="G183" s="17">
        <v>2</v>
      </c>
      <c r="H183" s="21">
        <v>136</v>
      </c>
    </row>
    <row r="184" spans="1:8">
      <c r="A184" s="17">
        <v>16</v>
      </c>
      <c r="B184" s="17">
        <v>9</v>
      </c>
      <c r="C184" s="18">
        <v>9787100229982</v>
      </c>
      <c r="D184" s="19" t="s">
        <v>255</v>
      </c>
      <c r="E184" s="20" t="s">
        <v>105</v>
      </c>
      <c r="F184" s="21">
        <v>48</v>
      </c>
      <c r="G184" s="17">
        <v>2</v>
      </c>
      <c r="H184" s="21">
        <v>96</v>
      </c>
    </row>
    <row r="185" spans="1:8">
      <c r="A185" s="17">
        <v>17</v>
      </c>
      <c r="B185" s="17">
        <v>9</v>
      </c>
      <c r="C185" s="18">
        <v>9787100228046</v>
      </c>
      <c r="D185" s="19" t="s">
        <v>256</v>
      </c>
      <c r="E185" s="20" t="s">
        <v>105</v>
      </c>
      <c r="F185" s="21">
        <v>98</v>
      </c>
      <c r="G185" s="17">
        <v>2</v>
      </c>
      <c r="H185" s="21">
        <v>196</v>
      </c>
    </row>
    <row r="186" spans="1:8">
      <c r="A186" s="17">
        <v>18</v>
      </c>
      <c r="B186" s="17">
        <v>9</v>
      </c>
      <c r="C186" s="18">
        <v>9787561964712</v>
      </c>
      <c r="D186" s="19" t="s">
        <v>257</v>
      </c>
      <c r="E186" s="20" t="s">
        <v>258</v>
      </c>
      <c r="F186" s="21">
        <v>68.8</v>
      </c>
      <c r="G186" s="17">
        <v>2</v>
      </c>
      <c r="H186" s="21">
        <v>137.6</v>
      </c>
    </row>
    <row r="187" spans="1:8">
      <c r="A187" s="17">
        <v>19</v>
      </c>
      <c r="B187" s="17">
        <v>9</v>
      </c>
      <c r="C187" s="18">
        <v>9787561964729</v>
      </c>
      <c r="D187" s="19" t="s">
        <v>259</v>
      </c>
      <c r="E187" s="20" t="s">
        <v>258</v>
      </c>
      <c r="F187" s="21">
        <v>68.8</v>
      </c>
      <c r="G187" s="17">
        <v>2</v>
      </c>
      <c r="H187" s="21">
        <v>137.6</v>
      </c>
    </row>
    <row r="188" spans="1:8">
      <c r="A188" s="17">
        <v>20</v>
      </c>
      <c r="B188" s="17">
        <v>9</v>
      </c>
      <c r="C188" s="18">
        <v>9787559132741</v>
      </c>
      <c r="D188" s="19" t="s">
        <v>260</v>
      </c>
      <c r="E188" s="20" t="s">
        <v>261</v>
      </c>
      <c r="F188" s="21">
        <v>79</v>
      </c>
      <c r="G188" s="17">
        <v>2</v>
      </c>
      <c r="H188" s="21">
        <v>158</v>
      </c>
    </row>
    <row r="189" spans="1:8">
      <c r="A189" s="17"/>
      <c r="B189" s="22" t="s">
        <v>262</v>
      </c>
      <c r="C189" s="18"/>
      <c r="D189" s="19"/>
      <c r="E189" s="20"/>
      <c r="F189" s="21"/>
      <c r="G189" s="17">
        <f>SUBTOTAL(9,G169:G188)</f>
        <v>39</v>
      </c>
      <c r="H189" s="21">
        <f>SUBTOTAL(9,H169:H188)</f>
        <v>2589.8</v>
      </c>
    </row>
    <row r="190" spans="1:8">
      <c r="A190" s="17">
        <v>1</v>
      </c>
      <c r="B190" s="17">
        <v>10</v>
      </c>
      <c r="C190" s="18">
        <v>9787300323619</v>
      </c>
      <c r="D190" s="19" t="s">
        <v>263</v>
      </c>
      <c r="E190" s="20" t="s">
        <v>133</v>
      </c>
      <c r="F190" s="21">
        <v>69</v>
      </c>
      <c r="G190" s="17">
        <v>2</v>
      </c>
      <c r="H190" s="21">
        <v>138</v>
      </c>
    </row>
    <row r="191" spans="1:8">
      <c r="A191" s="17">
        <v>2</v>
      </c>
      <c r="B191" s="17">
        <v>10</v>
      </c>
      <c r="C191" s="18">
        <v>9787300322261</v>
      </c>
      <c r="D191" s="19" t="s">
        <v>264</v>
      </c>
      <c r="E191" s="20" t="s">
        <v>133</v>
      </c>
      <c r="F191" s="21">
        <v>78</v>
      </c>
      <c r="G191" s="17">
        <v>2</v>
      </c>
      <c r="H191" s="21">
        <v>156</v>
      </c>
    </row>
    <row r="192" spans="1:8">
      <c r="A192" s="17">
        <v>3</v>
      </c>
      <c r="B192" s="17">
        <v>10</v>
      </c>
      <c r="C192" s="18">
        <v>9787111748625</v>
      </c>
      <c r="D192" s="19" t="s">
        <v>265</v>
      </c>
      <c r="E192" s="20" t="s">
        <v>84</v>
      </c>
      <c r="F192" s="21">
        <v>62</v>
      </c>
      <c r="G192" s="17">
        <v>2</v>
      </c>
      <c r="H192" s="21">
        <v>124</v>
      </c>
    </row>
    <row r="193" spans="1:8">
      <c r="A193" s="17">
        <v>4</v>
      </c>
      <c r="B193" s="17">
        <v>10</v>
      </c>
      <c r="C193" s="18">
        <v>9787111746201</v>
      </c>
      <c r="D193" s="19" t="s">
        <v>266</v>
      </c>
      <c r="E193" s="20" t="s">
        <v>84</v>
      </c>
      <c r="F193" s="21">
        <v>68</v>
      </c>
      <c r="G193" s="17">
        <v>2</v>
      </c>
      <c r="H193" s="21">
        <v>136</v>
      </c>
    </row>
    <row r="194" spans="1:8">
      <c r="A194" s="17">
        <v>5</v>
      </c>
      <c r="B194" s="17">
        <v>10</v>
      </c>
      <c r="C194" s="18">
        <v>9787512441415</v>
      </c>
      <c r="D194" s="19" t="s">
        <v>267</v>
      </c>
      <c r="E194" s="20" t="s">
        <v>268</v>
      </c>
      <c r="F194" s="21">
        <v>46</v>
      </c>
      <c r="G194" s="17">
        <v>2</v>
      </c>
      <c r="H194" s="21">
        <v>92</v>
      </c>
    </row>
    <row r="195" spans="1:8">
      <c r="A195" s="17">
        <v>6</v>
      </c>
      <c r="B195" s="17">
        <v>10</v>
      </c>
      <c r="C195" s="18">
        <v>9787307239685</v>
      </c>
      <c r="D195" s="19" t="s">
        <v>269</v>
      </c>
      <c r="E195" s="20" t="s">
        <v>270</v>
      </c>
      <c r="F195" s="21">
        <v>55</v>
      </c>
      <c r="G195" s="17">
        <v>2</v>
      </c>
      <c r="H195" s="21">
        <v>110</v>
      </c>
    </row>
    <row r="196" spans="1:8">
      <c r="A196" s="17">
        <v>7</v>
      </c>
      <c r="B196" s="17">
        <v>10</v>
      </c>
      <c r="C196" s="18">
        <v>9787111734871</v>
      </c>
      <c r="D196" s="19" t="s">
        <v>271</v>
      </c>
      <c r="E196" s="20" t="s">
        <v>84</v>
      </c>
      <c r="F196" s="21">
        <v>59.8</v>
      </c>
      <c r="G196" s="17">
        <v>2</v>
      </c>
      <c r="H196" s="21">
        <v>119.6</v>
      </c>
    </row>
    <row r="197" spans="1:8">
      <c r="A197" s="17">
        <v>8</v>
      </c>
      <c r="B197" s="17">
        <v>10</v>
      </c>
      <c r="C197" s="18">
        <v>9787111730149</v>
      </c>
      <c r="D197" s="19" t="s">
        <v>272</v>
      </c>
      <c r="E197" s="20" t="s">
        <v>84</v>
      </c>
      <c r="F197" s="21">
        <v>69</v>
      </c>
      <c r="G197" s="17">
        <v>2</v>
      </c>
      <c r="H197" s="21">
        <v>138</v>
      </c>
    </row>
    <row r="198" spans="1:8">
      <c r="A198" s="17">
        <v>9</v>
      </c>
      <c r="B198" s="17">
        <v>10</v>
      </c>
      <c r="C198" s="18">
        <v>9787111745600</v>
      </c>
      <c r="D198" s="19" t="s">
        <v>273</v>
      </c>
      <c r="E198" s="20" t="s">
        <v>84</v>
      </c>
      <c r="F198" s="21">
        <v>89</v>
      </c>
      <c r="G198" s="17">
        <v>2</v>
      </c>
      <c r="H198" s="21">
        <v>178</v>
      </c>
    </row>
    <row r="199" spans="1:8">
      <c r="A199" s="17">
        <v>10</v>
      </c>
      <c r="B199" s="17">
        <v>10</v>
      </c>
      <c r="C199" s="18">
        <v>9787554712412</v>
      </c>
      <c r="D199" s="19" t="s">
        <v>274</v>
      </c>
      <c r="E199" s="20" t="s">
        <v>275</v>
      </c>
      <c r="F199" s="21">
        <v>35</v>
      </c>
      <c r="G199" s="17">
        <v>2</v>
      </c>
      <c r="H199" s="21">
        <v>70</v>
      </c>
    </row>
    <row r="200" spans="1:8">
      <c r="A200" s="17">
        <v>11</v>
      </c>
      <c r="B200" s="17">
        <v>10</v>
      </c>
      <c r="C200" s="18">
        <v>9787554712429</v>
      </c>
      <c r="D200" s="19" t="s">
        <v>276</v>
      </c>
      <c r="E200" s="20" t="s">
        <v>275</v>
      </c>
      <c r="F200" s="21">
        <v>35</v>
      </c>
      <c r="G200" s="17">
        <v>2</v>
      </c>
      <c r="H200" s="21">
        <v>70</v>
      </c>
    </row>
    <row r="201" spans="1:8">
      <c r="A201" s="17">
        <v>12</v>
      </c>
      <c r="B201" s="17">
        <v>10</v>
      </c>
      <c r="C201" s="18">
        <v>9787554712436</v>
      </c>
      <c r="D201" s="19" t="s">
        <v>277</v>
      </c>
      <c r="E201" s="20" t="s">
        <v>275</v>
      </c>
      <c r="F201" s="21">
        <v>35</v>
      </c>
      <c r="G201" s="17">
        <v>2</v>
      </c>
      <c r="H201" s="21">
        <v>70</v>
      </c>
    </row>
    <row r="202" spans="1:8">
      <c r="A202" s="17">
        <v>13</v>
      </c>
      <c r="B202" s="17">
        <v>10</v>
      </c>
      <c r="C202" s="18">
        <v>9787302649601</v>
      </c>
      <c r="D202" s="19" t="s">
        <v>278</v>
      </c>
      <c r="E202" s="20" t="s">
        <v>173</v>
      </c>
      <c r="F202" s="21">
        <v>69.8</v>
      </c>
      <c r="G202" s="17">
        <v>2</v>
      </c>
      <c r="H202" s="21">
        <v>139.6</v>
      </c>
    </row>
    <row r="203" spans="1:8">
      <c r="A203" s="17">
        <v>14</v>
      </c>
      <c r="B203" s="17">
        <v>10</v>
      </c>
      <c r="C203" s="18">
        <v>9787302650423</v>
      </c>
      <c r="D203" s="19" t="s">
        <v>279</v>
      </c>
      <c r="E203" s="20" t="s">
        <v>173</v>
      </c>
      <c r="F203" s="21">
        <v>79</v>
      </c>
      <c r="G203" s="17">
        <v>2</v>
      </c>
      <c r="H203" s="21">
        <v>158</v>
      </c>
    </row>
    <row r="204" spans="1:8">
      <c r="A204" s="17">
        <v>15</v>
      </c>
      <c r="B204" s="17">
        <v>10</v>
      </c>
      <c r="C204" s="18">
        <v>9787111751427</v>
      </c>
      <c r="D204" s="19" t="s">
        <v>280</v>
      </c>
      <c r="E204" s="20" t="s">
        <v>84</v>
      </c>
      <c r="F204" s="21">
        <v>62</v>
      </c>
      <c r="G204" s="17">
        <v>2</v>
      </c>
      <c r="H204" s="21">
        <v>124</v>
      </c>
    </row>
    <row r="205" spans="1:8">
      <c r="A205" s="17">
        <v>16</v>
      </c>
      <c r="B205" s="17">
        <v>10</v>
      </c>
      <c r="C205" s="18">
        <v>9787030727701</v>
      </c>
      <c r="D205" s="19" t="s">
        <v>281</v>
      </c>
      <c r="E205" s="20" t="s">
        <v>135</v>
      </c>
      <c r="F205" s="21">
        <v>69</v>
      </c>
      <c r="G205" s="17">
        <v>2</v>
      </c>
      <c r="H205" s="21">
        <v>138</v>
      </c>
    </row>
    <row r="206" spans="1:8">
      <c r="A206" s="17">
        <v>17</v>
      </c>
      <c r="B206" s="17">
        <v>10</v>
      </c>
      <c r="C206" s="18">
        <v>9787030725806</v>
      </c>
      <c r="D206" s="19" t="s">
        <v>282</v>
      </c>
      <c r="E206" s="20" t="s">
        <v>135</v>
      </c>
      <c r="F206" s="21">
        <v>52</v>
      </c>
      <c r="G206" s="17">
        <v>2</v>
      </c>
      <c r="H206" s="21">
        <v>104</v>
      </c>
    </row>
    <row r="207" spans="1:8">
      <c r="A207" s="17">
        <v>18</v>
      </c>
      <c r="B207" s="17">
        <v>10</v>
      </c>
      <c r="C207" s="18">
        <v>9787122438515</v>
      </c>
      <c r="D207" s="19" t="s">
        <v>283</v>
      </c>
      <c r="E207" s="20" t="s">
        <v>139</v>
      </c>
      <c r="F207" s="21">
        <v>69</v>
      </c>
      <c r="G207" s="17">
        <v>2</v>
      </c>
      <c r="H207" s="21">
        <v>138</v>
      </c>
    </row>
    <row r="208" spans="1:8">
      <c r="A208" s="17">
        <v>19</v>
      </c>
      <c r="B208" s="17">
        <v>10</v>
      </c>
      <c r="C208" s="18">
        <v>9787302651895</v>
      </c>
      <c r="D208" s="19" t="s">
        <v>284</v>
      </c>
      <c r="E208" s="20" t="s">
        <v>173</v>
      </c>
      <c r="F208" s="21">
        <v>75</v>
      </c>
      <c r="G208" s="17">
        <v>2</v>
      </c>
      <c r="H208" s="21">
        <v>150</v>
      </c>
    </row>
    <row r="209" spans="1:8">
      <c r="A209" s="17"/>
      <c r="B209" s="22" t="s">
        <v>285</v>
      </c>
      <c r="C209" s="18"/>
      <c r="D209" s="19"/>
      <c r="E209" s="20"/>
      <c r="F209" s="21"/>
      <c r="G209" s="17">
        <f>SUBTOTAL(9,G190:G208)</f>
        <v>38</v>
      </c>
      <c r="H209" s="21">
        <f>SUBTOTAL(9,H190:H208)</f>
        <v>2353.2</v>
      </c>
    </row>
    <row r="210" spans="1:8">
      <c r="A210" s="17">
        <v>1</v>
      </c>
      <c r="B210" s="17">
        <v>11</v>
      </c>
      <c r="C210" s="18">
        <v>9787100230322</v>
      </c>
      <c r="D210" s="19" t="s">
        <v>286</v>
      </c>
      <c r="E210" s="20" t="s">
        <v>105</v>
      </c>
      <c r="F210" s="21">
        <v>35</v>
      </c>
      <c r="G210" s="17">
        <v>2</v>
      </c>
      <c r="H210" s="21">
        <v>70</v>
      </c>
    </row>
    <row r="211" spans="1:8">
      <c r="A211" s="17">
        <v>2</v>
      </c>
      <c r="B211" s="17">
        <v>11</v>
      </c>
      <c r="C211" s="18">
        <v>9787109300149</v>
      </c>
      <c r="D211" s="19" t="s">
        <v>287</v>
      </c>
      <c r="E211" s="20" t="s">
        <v>288</v>
      </c>
      <c r="F211" s="21">
        <v>58</v>
      </c>
      <c r="G211" s="17">
        <v>2</v>
      </c>
      <c r="H211" s="21">
        <v>116</v>
      </c>
    </row>
    <row r="212" ht="24" spans="1:8">
      <c r="A212" s="17">
        <v>3</v>
      </c>
      <c r="B212" s="17">
        <v>11</v>
      </c>
      <c r="C212" s="18">
        <v>9787010253978</v>
      </c>
      <c r="D212" s="19" t="s">
        <v>289</v>
      </c>
      <c r="E212" s="20" t="s">
        <v>185</v>
      </c>
      <c r="F212" s="21">
        <v>92</v>
      </c>
      <c r="G212" s="17">
        <v>2</v>
      </c>
      <c r="H212" s="21">
        <v>184</v>
      </c>
    </row>
    <row r="213" spans="1:8">
      <c r="A213" s="17">
        <v>4</v>
      </c>
      <c r="B213" s="17">
        <v>11</v>
      </c>
      <c r="C213" s="18">
        <v>9787301341384</v>
      </c>
      <c r="D213" s="19" t="s">
        <v>290</v>
      </c>
      <c r="E213" s="20" t="s">
        <v>86</v>
      </c>
      <c r="F213" s="21">
        <v>58</v>
      </c>
      <c r="G213" s="17">
        <v>2</v>
      </c>
      <c r="H213" s="21">
        <v>116</v>
      </c>
    </row>
    <row r="214" spans="1:8">
      <c r="A214" s="17">
        <v>5</v>
      </c>
      <c r="B214" s="17">
        <v>11</v>
      </c>
      <c r="C214" s="18">
        <v>9787532661206</v>
      </c>
      <c r="D214" s="19" t="s">
        <v>291</v>
      </c>
      <c r="E214" s="20" t="s">
        <v>292</v>
      </c>
      <c r="F214" s="21">
        <v>45</v>
      </c>
      <c r="G214" s="17">
        <v>2</v>
      </c>
      <c r="H214" s="21">
        <v>90</v>
      </c>
    </row>
    <row r="215" spans="1:8">
      <c r="A215" s="17">
        <v>6</v>
      </c>
      <c r="B215" s="17">
        <v>11</v>
      </c>
      <c r="C215" s="18">
        <v>9787532661183</v>
      </c>
      <c r="D215" s="19" t="s">
        <v>293</v>
      </c>
      <c r="E215" s="20" t="s">
        <v>292</v>
      </c>
      <c r="F215" s="21">
        <v>48</v>
      </c>
      <c r="G215" s="17">
        <v>2</v>
      </c>
      <c r="H215" s="21">
        <v>96</v>
      </c>
    </row>
    <row r="216" spans="1:8">
      <c r="A216" s="17">
        <v>7</v>
      </c>
      <c r="B216" s="17">
        <v>11</v>
      </c>
      <c r="C216" s="18">
        <v>9787532661176</v>
      </c>
      <c r="D216" s="19" t="s">
        <v>294</v>
      </c>
      <c r="E216" s="20" t="s">
        <v>292</v>
      </c>
      <c r="F216" s="21">
        <v>49</v>
      </c>
      <c r="G216" s="17">
        <v>2</v>
      </c>
      <c r="H216" s="21">
        <v>98</v>
      </c>
    </row>
    <row r="217" spans="1:8">
      <c r="A217" s="17">
        <v>8</v>
      </c>
      <c r="B217" s="17">
        <v>11</v>
      </c>
      <c r="C217" s="18">
        <v>9787571432683</v>
      </c>
      <c r="D217" s="19" t="s">
        <v>295</v>
      </c>
      <c r="E217" s="20" t="s">
        <v>149</v>
      </c>
      <c r="F217" s="21">
        <v>69</v>
      </c>
      <c r="G217" s="17">
        <v>2</v>
      </c>
      <c r="H217" s="21">
        <v>138</v>
      </c>
    </row>
    <row r="218" spans="1:8">
      <c r="A218" s="17">
        <v>9</v>
      </c>
      <c r="B218" s="17">
        <v>11</v>
      </c>
      <c r="C218" s="18">
        <v>9787301344750</v>
      </c>
      <c r="D218" s="19" t="s">
        <v>296</v>
      </c>
      <c r="E218" s="20" t="s">
        <v>86</v>
      </c>
      <c r="F218" s="21">
        <v>49</v>
      </c>
      <c r="G218" s="17">
        <v>2</v>
      </c>
      <c r="H218" s="21">
        <v>98</v>
      </c>
    </row>
    <row r="219" spans="1:8">
      <c r="A219" s="17">
        <v>10</v>
      </c>
      <c r="B219" s="17">
        <v>11</v>
      </c>
      <c r="C219" s="18">
        <v>9787521762969</v>
      </c>
      <c r="D219" s="19" t="s">
        <v>297</v>
      </c>
      <c r="E219" s="20" t="s">
        <v>109</v>
      </c>
      <c r="F219" s="21">
        <v>59</v>
      </c>
      <c r="G219" s="17">
        <v>2</v>
      </c>
      <c r="H219" s="21">
        <v>118</v>
      </c>
    </row>
    <row r="220" spans="1:8">
      <c r="A220" s="17">
        <v>11</v>
      </c>
      <c r="B220" s="17">
        <v>11</v>
      </c>
      <c r="C220" s="18">
        <v>9787100230070</v>
      </c>
      <c r="D220" s="19" t="s">
        <v>298</v>
      </c>
      <c r="E220" s="20" t="s">
        <v>105</v>
      </c>
      <c r="F220" s="21">
        <v>98</v>
      </c>
      <c r="G220" s="17">
        <v>2</v>
      </c>
      <c r="H220" s="21">
        <v>196</v>
      </c>
    </row>
    <row r="221" spans="1:8">
      <c r="A221" s="17">
        <v>12</v>
      </c>
      <c r="B221" s="17">
        <v>11</v>
      </c>
      <c r="C221" s="18">
        <v>9787573909312</v>
      </c>
      <c r="D221" s="19" t="s">
        <v>299</v>
      </c>
      <c r="E221" s="20" t="s">
        <v>93</v>
      </c>
      <c r="F221" s="21">
        <v>99.9</v>
      </c>
      <c r="G221" s="17">
        <v>2</v>
      </c>
      <c r="H221" s="21">
        <v>199.8</v>
      </c>
    </row>
    <row r="222" spans="1:8">
      <c r="A222" s="17">
        <v>13</v>
      </c>
      <c r="B222" s="17">
        <v>11</v>
      </c>
      <c r="C222" s="18">
        <v>9787521761597</v>
      </c>
      <c r="D222" s="19" t="s">
        <v>300</v>
      </c>
      <c r="E222" s="20" t="s">
        <v>109</v>
      </c>
      <c r="F222" s="21">
        <v>59</v>
      </c>
      <c r="G222" s="17">
        <v>2</v>
      </c>
      <c r="H222" s="21">
        <v>118</v>
      </c>
    </row>
    <row r="223" spans="1:8">
      <c r="A223" s="17">
        <v>14</v>
      </c>
      <c r="B223" s="17">
        <v>11</v>
      </c>
      <c r="C223" s="18">
        <v>9787111739579</v>
      </c>
      <c r="D223" s="19" t="s">
        <v>301</v>
      </c>
      <c r="E223" s="20" t="s">
        <v>84</v>
      </c>
      <c r="F223" s="21">
        <v>88</v>
      </c>
      <c r="G223" s="17">
        <v>2</v>
      </c>
      <c r="H223" s="21">
        <v>176</v>
      </c>
    </row>
    <row r="224" spans="1:8">
      <c r="A224" s="17">
        <v>15</v>
      </c>
      <c r="B224" s="17">
        <v>11</v>
      </c>
      <c r="C224" s="18">
        <v>9787020184859</v>
      </c>
      <c r="D224" s="19" t="s">
        <v>302</v>
      </c>
      <c r="E224" s="20" t="s">
        <v>303</v>
      </c>
      <c r="F224" s="21">
        <v>98</v>
      </c>
      <c r="G224" s="17">
        <v>2</v>
      </c>
      <c r="H224" s="21">
        <v>196</v>
      </c>
    </row>
    <row r="225" spans="1:8">
      <c r="A225" s="17">
        <v>16</v>
      </c>
      <c r="B225" s="17">
        <v>11</v>
      </c>
      <c r="C225" s="18">
        <v>9787100229036</v>
      </c>
      <c r="D225" s="19" t="s">
        <v>304</v>
      </c>
      <c r="E225" s="20" t="s">
        <v>105</v>
      </c>
      <c r="F225" s="21">
        <v>80</v>
      </c>
      <c r="G225" s="17">
        <v>2</v>
      </c>
      <c r="H225" s="21">
        <v>160</v>
      </c>
    </row>
    <row r="226" spans="1:8">
      <c r="A226" s="17">
        <v>17</v>
      </c>
      <c r="B226" s="17">
        <v>11</v>
      </c>
      <c r="C226" s="18">
        <v>9787564239589</v>
      </c>
      <c r="D226" s="19" t="s">
        <v>305</v>
      </c>
      <c r="E226" s="20" t="s">
        <v>306</v>
      </c>
      <c r="F226" s="21">
        <v>158</v>
      </c>
      <c r="G226" s="17">
        <v>2</v>
      </c>
      <c r="H226" s="21">
        <v>316</v>
      </c>
    </row>
    <row r="227" spans="1:8">
      <c r="A227" s="17">
        <v>18</v>
      </c>
      <c r="B227" s="17">
        <v>11</v>
      </c>
      <c r="C227" s="18">
        <v>9787111741008</v>
      </c>
      <c r="D227" s="19" t="s">
        <v>307</v>
      </c>
      <c r="E227" s="20" t="s">
        <v>84</v>
      </c>
      <c r="F227" s="21">
        <v>59</v>
      </c>
      <c r="G227" s="17">
        <v>2</v>
      </c>
      <c r="H227" s="21">
        <v>118</v>
      </c>
    </row>
    <row r="228" spans="1:8">
      <c r="A228" s="17">
        <v>19</v>
      </c>
      <c r="B228" s="17">
        <v>11</v>
      </c>
      <c r="C228" s="18">
        <v>9787300324005</v>
      </c>
      <c r="D228" s="19" t="s">
        <v>308</v>
      </c>
      <c r="E228" s="20" t="s">
        <v>133</v>
      </c>
      <c r="F228" s="21">
        <v>69</v>
      </c>
      <c r="G228" s="17">
        <v>1</v>
      </c>
      <c r="H228" s="21">
        <v>69</v>
      </c>
    </row>
    <row r="229" spans="1:8">
      <c r="A229" s="17">
        <v>20</v>
      </c>
      <c r="B229" s="17">
        <v>11</v>
      </c>
      <c r="C229" s="18">
        <v>9787100230582</v>
      </c>
      <c r="D229" s="19" t="s">
        <v>309</v>
      </c>
      <c r="E229" s="20" t="s">
        <v>105</v>
      </c>
      <c r="F229" s="21">
        <v>148</v>
      </c>
      <c r="G229" s="17">
        <v>2</v>
      </c>
      <c r="H229" s="21">
        <v>296</v>
      </c>
    </row>
    <row r="230" spans="1:8">
      <c r="A230" s="17">
        <v>21</v>
      </c>
      <c r="B230" s="17">
        <v>11</v>
      </c>
      <c r="C230" s="18">
        <v>9787100228145</v>
      </c>
      <c r="D230" s="19" t="s">
        <v>310</v>
      </c>
      <c r="E230" s="20" t="s">
        <v>105</v>
      </c>
      <c r="F230" s="21">
        <v>58</v>
      </c>
      <c r="G230" s="17">
        <v>2</v>
      </c>
      <c r="H230" s="21">
        <v>116</v>
      </c>
    </row>
    <row r="231" spans="1:8">
      <c r="A231" s="17"/>
      <c r="B231" s="22" t="s">
        <v>311</v>
      </c>
      <c r="C231" s="18"/>
      <c r="D231" s="19"/>
      <c r="E231" s="20"/>
      <c r="F231" s="21"/>
      <c r="G231" s="17">
        <f>SUBTOTAL(9,G210:G230)</f>
        <v>41</v>
      </c>
      <c r="H231" s="21">
        <f>SUBTOTAL(9,H210:H230)</f>
        <v>3084.8</v>
      </c>
    </row>
    <row r="232" spans="1:8">
      <c r="A232" s="17">
        <v>1</v>
      </c>
      <c r="B232" s="17">
        <v>12</v>
      </c>
      <c r="C232" s="18">
        <v>9787301346822</v>
      </c>
      <c r="D232" s="19" t="s">
        <v>312</v>
      </c>
      <c r="E232" s="20" t="s">
        <v>86</v>
      </c>
      <c r="F232" s="21">
        <v>69</v>
      </c>
      <c r="G232" s="17">
        <v>1</v>
      </c>
      <c r="H232" s="21">
        <v>69</v>
      </c>
    </row>
    <row r="233" spans="1:8">
      <c r="A233" s="17">
        <v>2</v>
      </c>
      <c r="B233" s="17">
        <v>12</v>
      </c>
      <c r="C233" s="18">
        <v>9787302644491</v>
      </c>
      <c r="D233" s="19" t="s">
        <v>313</v>
      </c>
      <c r="E233" s="20" t="s">
        <v>173</v>
      </c>
      <c r="F233" s="21">
        <v>49</v>
      </c>
      <c r="G233" s="17">
        <v>2</v>
      </c>
      <c r="H233" s="21">
        <v>98</v>
      </c>
    </row>
    <row r="234" spans="1:8">
      <c r="A234" s="17">
        <v>3</v>
      </c>
      <c r="B234" s="17">
        <v>12</v>
      </c>
      <c r="C234" s="18">
        <v>9787040576634</v>
      </c>
      <c r="D234" s="19" t="s">
        <v>314</v>
      </c>
      <c r="E234" s="20" t="s">
        <v>315</v>
      </c>
      <c r="F234" s="21">
        <v>52</v>
      </c>
      <c r="G234" s="17">
        <v>2</v>
      </c>
      <c r="H234" s="21">
        <v>104</v>
      </c>
    </row>
    <row r="235" spans="1:8">
      <c r="A235" s="17">
        <v>4</v>
      </c>
      <c r="B235" s="17">
        <v>12</v>
      </c>
      <c r="C235" s="18">
        <v>9787030773203</v>
      </c>
      <c r="D235" s="19" t="s">
        <v>316</v>
      </c>
      <c r="E235" s="20" t="s">
        <v>135</v>
      </c>
      <c r="F235" s="21">
        <v>108</v>
      </c>
      <c r="G235" s="17">
        <v>2</v>
      </c>
      <c r="H235" s="21">
        <v>216</v>
      </c>
    </row>
    <row r="236" spans="1:8">
      <c r="A236" s="17">
        <v>5</v>
      </c>
      <c r="B236" s="17">
        <v>12</v>
      </c>
      <c r="C236" s="18">
        <v>9787302650782</v>
      </c>
      <c r="D236" s="19" t="s">
        <v>317</v>
      </c>
      <c r="E236" s="20" t="s">
        <v>173</v>
      </c>
      <c r="F236" s="21">
        <v>49</v>
      </c>
      <c r="G236" s="17">
        <v>2</v>
      </c>
      <c r="H236" s="21">
        <v>98</v>
      </c>
    </row>
    <row r="237" spans="1:8">
      <c r="A237" s="17">
        <v>6</v>
      </c>
      <c r="B237" s="17">
        <v>12</v>
      </c>
      <c r="C237" s="18">
        <v>9787302650034</v>
      </c>
      <c r="D237" s="19" t="s">
        <v>318</v>
      </c>
      <c r="E237" s="20" t="s">
        <v>173</v>
      </c>
      <c r="F237" s="21">
        <v>99</v>
      </c>
      <c r="G237" s="17">
        <v>1</v>
      </c>
      <c r="H237" s="21">
        <v>99</v>
      </c>
    </row>
    <row r="238" spans="1:8">
      <c r="A238" s="17">
        <v>7</v>
      </c>
      <c r="B238" s="17">
        <v>12</v>
      </c>
      <c r="C238" s="18">
        <v>9787040614268</v>
      </c>
      <c r="D238" s="19" t="s">
        <v>319</v>
      </c>
      <c r="E238" s="20" t="s">
        <v>315</v>
      </c>
      <c r="F238" s="21">
        <v>119</v>
      </c>
      <c r="G238" s="17">
        <v>1</v>
      </c>
      <c r="H238" s="21">
        <v>119</v>
      </c>
    </row>
    <row r="239" spans="1:8">
      <c r="A239" s="17">
        <v>8</v>
      </c>
      <c r="B239" s="17">
        <v>12</v>
      </c>
      <c r="C239" s="18">
        <v>9787565930317</v>
      </c>
      <c r="D239" s="19" t="s">
        <v>320</v>
      </c>
      <c r="E239" s="20" t="s">
        <v>321</v>
      </c>
      <c r="F239" s="21">
        <v>65</v>
      </c>
      <c r="G239" s="17">
        <v>2</v>
      </c>
      <c r="H239" s="21">
        <v>130</v>
      </c>
    </row>
    <row r="240" spans="1:8">
      <c r="A240" s="17">
        <v>9</v>
      </c>
      <c r="B240" s="17">
        <v>12</v>
      </c>
      <c r="C240" s="18">
        <v>9787521915457</v>
      </c>
      <c r="D240" s="19" t="s">
        <v>322</v>
      </c>
      <c r="E240" s="20" t="s">
        <v>323</v>
      </c>
      <c r="F240" s="21">
        <v>228</v>
      </c>
      <c r="G240" s="17">
        <v>2</v>
      </c>
      <c r="H240" s="21">
        <v>456</v>
      </c>
    </row>
    <row r="241" spans="1:8">
      <c r="A241" s="17">
        <v>10</v>
      </c>
      <c r="B241" s="17">
        <v>12</v>
      </c>
      <c r="C241" s="18">
        <v>9787111744917</v>
      </c>
      <c r="D241" s="19" t="s">
        <v>324</v>
      </c>
      <c r="E241" s="20" t="s">
        <v>84</v>
      </c>
      <c r="F241" s="21">
        <v>59</v>
      </c>
      <c r="G241" s="17">
        <v>2</v>
      </c>
      <c r="H241" s="21">
        <v>118</v>
      </c>
    </row>
    <row r="242" spans="1:8">
      <c r="A242" s="17">
        <v>11</v>
      </c>
      <c r="B242" s="17">
        <v>12</v>
      </c>
      <c r="C242" s="18">
        <v>9787522021751</v>
      </c>
      <c r="D242" s="19" t="s">
        <v>325</v>
      </c>
      <c r="E242" s="20" t="s">
        <v>326</v>
      </c>
      <c r="F242" s="21">
        <v>80</v>
      </c>
      <c r="G242" s="17">
        <v>2</v>
      </c>
      <c r="H242" s="21">
        <v>160</v>
      </c>
    </row>
    <row r="243" spans="1:8">
      <c r="A243" s="17">
        <v>12</v>
      </c>
      <c r="B243" s="17">
        <v>12</v>
      </c>
      <c r="C243" s="18">
        <v>9787111742548</v>
      </c>
      <c r="D243" s="19" t="s">
        <v>327</v>
      </c>
      <c r="E243" s="20" t="s">
        <v>84</v>
      </c>
      <c r="F243" s="21">
        <v>99</v>
      </c>
      <c r="G243" s="17">
        <v>2</v>
      </c>
      <c r="H243" s="21">
        <v>198</v>
      </c>
    </row>
    <row r="244" spans="1:8">
      <c r="A244" s="17">
        <v>13</v>
      </c>
      <c r="B244" s="17">
        <v>12</v>
      </c>
      <c r="C244" s="18">
        <v>9787111741893</v>
      </c>
      <c r="D244" s="19" t="s">
        <v>328</v>
      </c>
      <c r="E244" s="20" t="s">
        <v>84</v>
      </c>
      <c r="F244" s="21">
        <v>139</v>
      </c>
      <c r="G244" s="17">
        <v>2</v>
      </c>
      <c r="H244" s="21">
        <v>278</v>
      </c>
    </row>
    <row r="245" spans="1:8">
      <c r="A245" s="17">
        <v>14</v>
      </c>
      <c r="B245" s="17">
        <v>12</v>
      </c>
      <c r="C245" s="18">
        <v>9787010260754</v>
      </c>
      <c r="D245" s="19" t="s">
        <v>329</v>
      </c>
      <c r="E245" s="20" t="s">
        <v>185</v>
      </c>
      <c r="F245" s="21">
        <v>38</v>
      </c>
      <c r="G245" s="17">
        <v>2</v>
      </c>
      <c r="H245" s="21">
        <v>76</v>
      </c>
    </row>
    <row r="246" spans="1:8">
      <c r="A246" s="17">
        <v>15</v>
      </c>
      <c r="B246" s="17">
        <v>12</v>
      </c>
      <c r="C246" s="18">
        <v>9787115624994</v>
      </c>
      <c r="D246" s="19" t="s">
        <v>330</v>
      </c>
      <c r="E246" s="20" t="s">
        <v>88</v>
      </c>
      <c r="F246" s="21">
        <v>169.8</v>
      </c>
      <c r="G246" s="17">
        <v>2</v>
      </c>
      <c r="H246" s="21">
        <v>339.6</v>
      </c>
    </row>
    <row r="247" spans="1:8">
      <c r="A247" s="17">
        <v>16</v>
      </c>
      <c r="B247" s="17">
        <v>12</v>
      </c>
      <c r="C247" s="18">
        <v>9787301344033</v>
      </c>
      <c r="D247" s="19" t="s">
        <v>331</v>
      </c>
      <c r="E247" s="20" t="s">
        <v>86</v>
      </c>
      <c r="F247" s="21">
        <v>58</v>
      </c>
      <c r="G247" s="17">
        <v>2</v>
      </c>
      <c r="H247" s="21">
        <v>116</v>
      </c>
    </row>
    <row r="248" spans="1:8">
      <c r="A248" s="17">
        <v>17</v>
      </c>
      <c r="B248" s="17">
        <v>12</v>
      </c>
      <c r="C248" s="18">
        <v>9787301346723</v>
      </c>
      <c r="D248" s="19" t="s">
        <v>332</v>
      </c>
      <c r="E248" s="20" t="s">
        <v>86</v>
      </c>
      <c r="F248" s="21">
        <v>59</v>
      </c>
      <c r="G248" s="17">
        <v>2</v>
      </c>
      <c r="H248" s="21">
        <v>118</v>
      </c>
    </row>
    <row r="249" spans="1:8">
      <c r="A249" s="17">
        <v>18</v>
      </c>
      <c r="B249" s="17">
        <v>12</v>
      </c>
      <c r="C249" s="18">
        <v>9787301344729</v>
      </c>
      <c r="D249" s="19" t="s">
        <v>333</v>
      </c>
      <c r="E249" s="20" t="s">
        <v>86</v>
      </c>
      <c r="F249" s="21">
        <v>89</v>
      </c>
      <c r="G249" s="17">
        <v>2</v>
      </c>
      <c r="H249" s="21">
        <v>178</v>
      </c>
    </row>
    <row r="250" spans="1:8">
      <c r="A250" s="17">
        <v>19</v>
      </c>
      <c r="B250" s="17">
        <v>12</v>
      </c>
      <c r="C250" s="18">
        <v>9787030767592</v>
      </c>
      <c r="D250" s="19" t="s">
        <v>334</v>
      </c>
      <c r="E250" s="20" t="s">
        <v>135</v>
      </c>
      <c r="F250" s="21">
        <v>158</v>
      </c>
      <c r="G250" s="17">
        <v>1</v>
      </c>
      <c r="H250" s="21">
        <v>158</v>
      </c>
    </row>
    <row r="251" spans="1:8">
      <c r="A251" s="17">
        <v>20</v>
      </c>
      <c r="B251" s="17">
        <v>12</v>
      </c>
      <c r="C251" s="18">
        <v>9787102090245</v>
      </c>
      <c r="D251" s="19" t="s">
        <v>335</v>
      </c>
      <c r="E251" s="20" t="s">
        <v>224</v>
      </c>
      <c r="F251" s="21">
        <v>158</v>
      </c>
      <c r="G251" s="17">
        <v>2</v>
      </c>
      <c r="H251" s="21">
        <v>316</v>
      </c>
    </row>
    <row r="252" spans="1:8">
      <c r="A252" s="17">
        <v>21</v>
      </c>
      <c r="B252" s="17">
        <v>12</v>
      </c>
      <c r="C252" s="18">
        <v>9787122443250</v>
      </c>
      <c r="D252" s="19" t="s">
        <v>336</v>
      </c>
      <c r="E252" s="20" t="s">
        <v>139</v>
      </c>
      <c r="F252" s="21">
        <v>78</v>
      </c>
      <c r="G252" s="17">
        <v>1</v>
      </c>
      <c r="H252" s="21">
        <v>78</v>
      </c>
    </row>
    <row r="253" spans="1:8">
      <c r="A253" s="17"/>
      <c r="B253" s="22" t="s">
        <v>337</v>
      </c>
      <c r="C253" s="18"/>
      <c r="D253" s="19"/>
      <c r="E253" s="20"/>
      <c r="F253" s="21"/>
      <c r="G253" s="17">
        <f>SUBTOTAL(9,G232:G252)</f>
        <v>37</v>
      </c>
      <c r="H253" s="21">
        <f>SUBTOTAL(9,H232:H252)</f>
        <v>3522.6</v>
      </c>
    </row>
    <row r="254" spans="1:8">
      <c r="A254" s="17">
        <v>1</v>
      </c>
      <c r="B254" s="17">
        <v>13</v>
      </c>
      <c r="C254" s="18">
        <v>9787111741824</v>
      </c>
      <c r="D254" s="19" t="s">
        <v>338</v>
      </c>
      <c r="E254" s="20" t="s">
        <v>84</v>
      </c>
      <c r="F254" s="21">
        <v>129</v>
      </c>
      <c r="G254" s="17">
        <v>1</v>
      </c>
      <c r="H254" s="21">
        <v>129</v>
      </c>
    </row>
    <row r="255" spans="1:8">
      <c r="A255" s="17">
        <v>2</v>
      </c>
      <c r="B255" s="17">
        <v>13</v>
      </c>
      <c r="C255" s="18">
        <v>9787313295743</v>
      </c>
      <c r="D255" s="19" t="s">
        <v>339</v>
      </c>
      <c r="E255" s="20" t="s">
        <v>144</v>
      </c>
      <c r="F255" s="21">
        <v>298</v>
      </c>
      <c r="G255" s="17">
        <v>1</v>
      </c>
      <c r="H255" s="21">
        <v>298</v>
      </c>
    </row>
    <row r="256" spans="1:8">
      <c r="A256" s="17">
        <v>3</v>
      </c>
      <c r="B256" s="17">
        <v>13</v>
      </c>
      <c r="C256" s="18">
        <v>9787111744665</v>
      </c>
      <c r="D256" s="19" t="s">
        <v>340</v>
      </c>
      <c r="E256" s="20" t="s">
        <v>84</v>
      </c>
      <c r="F256" s="21">
        <v>300</v>
      </c>
      <c r="G256" s="17">
        <v>1</v>
      </c>
      <c r="H256" s="21">
        <v>300</v>
      </c>
    </row>
    <row r="257" spans="1:8">
      <c r="A257" s="17">
        <v>4</v>
      </c>
      <c r="B257" s="17">
        <v>13</v>
      </c>
      <c r="C257" s="18">
        <v>9787313298546</v>
      </c>
      <c r="D257" s="19" t="s">
        <v>341</v>
      </c>
      <c r="E257" s="20" t="s">
        <v>144</v>
      </c>
      <c r="F257" s="21">
        <v>56</v>
      </c>
      <c r="G257" s="17">
        <v>1</v>
      </c>
      <c r="H257" s="21">
        <v>56</v>
      </c>
    </row>
    <row r="258" spans="1:8">
      <c r="A258" s="17">
        <v>5</v>
      </c>
      <c r="B258" s="17">
        <v>13</v>
      </c>
      <c r="C258" s="18">
        <v>9787111737735</v>
      </c>
      <c r="D258" s="19" t="s">
        <v>342</v>
      </c>
      <c r="E258" s="20" t="s">
        <v>84</v>
      </c>
      <c r="F258" s="21">
        <v>499</v>
      </c>
      <c r="G258" s="17">
        <v>1</v>
      </c>
      <c r="H258" s="21">
        <v>499</v>
      </c>
    </row>
    <row r="259" spans="1:8">
      <c r="A259" s="17">
        <v>6</v>
      </c>
      <c r="B259" s="17">
        <v>13</v>
      </c>
      <c r="C259" s="18">
        <v>9787513674966</v>
      </c>
      <c r="D259" s="19" t="s">
        <v>343</v>
      </c>
      <c r="E259" s="20" t="s">
        <v>344</v>
      </c>
      <c r="F259" s="21">
        <v>286</v>
      </c>
      <c r="G259" s="17">
        <v>1</v>
      </c>
      <c r="H259" s="21">
        <v>286</v>
      </c>
    </row>
    <row r="260" spans="1:8">
      <c r="A260" s="17">
        <v>7</v>
      </c>
      <c r="B260" s="17">
        <v>13</v>
      </c>
      <c r="C260" s="18">
        <v>9787030774590</v>
      </c>
      <c r="D260" s="19" t="s">
        <v>345</v>
      </c>
      <c r="E260" s="20" t="s">
        <v>135</v>
      </c>
      <c r="F260" s="21">
        <v>140</v>
      </c>
      <c r="G260" s="17">
        <v>1</v>
      </c>
      <c r="H260" s="21">
        <v>140</v>
      </c>
    </row>
    <row r="261" spans="1:8">
      <c r="A261" s="17">
        <v>8</v>
      </c>
      <c r="B261" s="17">
        <v>13</v>
      </c>
      <c r="C261" s="18">
        <v>9787030768919</v>
      </c>
      <c r="D261" s="19" t="s">
        <v>346</v>
      </c>
      <c r="E261" s="20" t="s">
        <v>135</v>
      </c>
      <c r="F261" s="21">
        <v>168</v>
      </c>
      <c r="G261" s="17">
        <v>1</v>
      </c>
      <c r="H261" s="21">
        <v>168</v>
      </c>
    </row>
    <row r="262" spans="1:8">
      <c r="A262" s="17">
        <v>9</v>
      </c>
      <c r="B262" s="17">
        <v>13</v>
      </c>
      <c r="C262" s="18">
        <v>9787030769923</v>
      </c>
      <c r="D262" s="19" t="s">
        <v>347</v>
      </c>
      <c r="E262" s="20" t="s">
        <v>135</v>
      </c>
      <c r="F262" s="21">
        <v>178</v>
      </c>
      <c r="G262" s="17">
        <v>1</v>
      </c>
      <c r="H262" s="21">
        <v>178</v>
      </c>
    </row>
    <row r="263" spans="1:8">
      <c r="A263" s="17">
        <v>10</v>
      </c>
      <c r="B263" s="17">
        <v>13</v>
      </c>
      <c r="C263" s="18">
        <v>9787030774538</v>
      </c>
      <c r="D263" s="19" t="s">
        <v>348</v>
      </c>
      <c r="E263" s="20" t="s">
        <v>135</v>
      </c>
      <c r="F263" s="21">
        <v>198</v>
      </c>
      <c r="G263" s="17">
        <v>1</v>
      </c>
      <c r="H263" s="21">
        <v>198</v>
      </c>
    </row>
    <row r="264" spans="1:8">
      <c r="A264" s="17">
        <v>11</v>
      </c>
      <c r="B264" s="17">
        <v>13</v>
      </c>
      <c r="C264" s="18">
        <v>9787030773043</v>
      </c>
      <c r="D264" s="19" t="s">
        <v>349</v>
      </c>
      <c r="E264" s="20" t="s">
        <v>135</v>
      </c>
      <c r="F264" s="21">
        <v>228</v>
      </c>
      <c r="G264" s="17">
        <v>1</v>
      </c>
      <c r="H264" s="21">
        <v>228</v>
      </c>
    </row>
    <row r="265" spans="1:8">
      <c r="A265" s="17">
        <v>12</v>
      </c>
      <c r="B265" s="17">
        <v>13</v>
      </c>
      <c r="C265" s="18">
        <v>9787030766663</v>
      </c>
      <c r="D265" s="19" t="s">
        <v>350</v>
      </c>
      <c r="E265" s="20" t="s">
        <v>135</v>
      </c>
      <c r="F265" s="21">
        <v>368</v>
      </c>
      <c r="G265" s="17">
        <v>1</v>
      </c>
      <c r="H265" s="21">
        <v>368</v>
      </c>
    </row>
    <row r="266" spans="1:8">
      <c r="A266" s="17">
        <v>13</v>
      </c>
      <c r="B266" s="17">
        <v>13</v>
      </c>
      <c r="C266" s="18">
        <v>9787030751409</v>
      </c>
      <c r="D266" s="19" t="s">
        <v>351</v>
      </c>
      <c r="E266" s="20" t="s">
        <v>135</v>
      </c>
      <c r="F266" s="21">
        <v>500</v>
      </c>
      <c r="G266" s="17">
        <v>1</v>
      </c>
      <c r="H266" s="21">
        <v>500</v>
      </c>
    </row>
    <row r="267" ht="24" spans="1:8">
      <c r="A267" s="17">
        <v>14</v>
      </c>
      <c r="B267" s="17">
        <v>13</v>
      </c>
      <c r="C267" s="18">
        <v>9787030724656</v>
      </c>
      <c r="D267" s="19" t="s">
        <v>352</v>
      </c>
      <c r="E267" s="20" t="s">
        <v>135</v>
      </c>
      <c r="F267" s="21">
        <v>698</v>
      </c>
      <c r="G267" s="17">
        <v>1</v>
      </c>
      <c r="H267" s="21">
        <v>698</v>
      </c>
    </row>
    <row r="268" spans="1:8">
      <c r="A268" s="17">
        <v>15</v>
      </c>
      <c r="B268" s="17">
        <v>13</v>
      </c>
      <c r="C268" s="18">
        <v>9787122437389</v>
      </c>
      <c r="D268" s="19" t="s">
        <v>353</v>
      </c>
      <c r="E268" s="20" t="s">
        <v>139</v>
      </c>
      <c r="F268" s="21">
        <v>158</v>
      </c>
      <c r="G268" s="17">
        <v>1</v>
      </c>
      <c r="H268" s="21">
        <v>158</v>
      </c>
    </row>
    <row r="269" spans="1:8">
      <c r="A269" s="17">
        <v>16</v>
      </c>
      <c r="B269" s="17">
        <v>13</v>
      </c>
      <c r="C269" s="18">
        <v>9787030773630</v>
      </c>
      <c r="D269" s="19" t="s">
        <v>354</v>
      </c>
      <c r="E269" s="20" t="s">
        <v>135</v>
      </c>
      <c r="F269" s="21">
        <v>188</v>
      </c>
      <c r="G269" s="17">
        <v>1</v>
      </c>
      <c r="H269" s="21">
        <v>188</v>
      </c>
    </row>
    <row r="270" spans="1:8">
      <c r="A270" s="17">
        <v>17</v>
      </c>
      <c r="B270" s="17">
        <v>13</v>
      </c>
      <c r="C270" s="18">
        <v>9787122443489</v>
      </c>
      <c r="D270" s="19" t="s">
        <v>355</v>
      </c>
      <c r="E270" s="20" t="s">
        <v>139</v>
      </c>
      <c r="F270" s="21">
        <v>69</v>
      </c>
      <c r="G270" s="17">
        <v>1</v>
      </c>
      <c r="H270" s="21">
        <v>69</v>
      </c>
    </row>
    <row r="271" spans="1:8">
      <c r="A271" s="17">
        <v>18</v>
      </c>
      <c r="B271" s="17">
        <v>13</v>
      </c>
      <c r="C271" s="18">
        <v>9787040612455</v>
      </c>
      <c r="D271" s="19" t="s">
        <v>356</v>
      </c>
      <c r="E271" s="20" t="s">
        <v>315</v>
      </c>
      <c r="F271" s="21">
        <v>99</v>
      </c>
      <c r="G271" s="17">
        <v>1</v>
      </c>
      <c r="H271" s="21">
        <v>99</v>
      </c>
    </row>
    <row r="272" spans="1:8">
      <c r="A272" s="17">
        <v>19</v>
      </c>
      <c r="B272" s="17">
        <v>13</v>
      </c>
      <c r="C272" s="18">
        <v>9787030766311</v>
      </c>
      <c r="D272" s="19" t="s">
        <v>357</v>
      </c>
      <c r="E272" s="20" t="s">
        <v>135</v>
      </c>
      <c r="F272" s="21">
        <v>318</v>
      </c>
      <c r="G272" s="17">
        <v>1</v>
      </c>
      <c r="H272" s="21">
        <v>318</v>
      </c>
    </row>
    <row r="273" spans="1:8">
      <c r="A273" s="17"/>
      <c r="B273" s="22" t="s">
        <v>358</v>
      </c>
      <c r="C273" s="18"/>
      <c r="D273" s="19"/>
      <c r="E273" s="20"/>
      <c r="F273" s="21"/>
      <c r="G273" s="17">
        <f>SUBTOTAL(9,G254:G272)</f>
        <v>19</v>
      </c>
      <c r="H273" s="21">
        <f>SUBTOTAL(9,H254:H272)</f>
        <v>4878</v>
      </c>
    </row>
    <row r="274" spans="1:8">
      <c r="A274" s="17">
        <v>1</v>
      </c>
      <c r="B274" s="17">
        <v>14</v>
      </c>
      <c r="C274" s="18">
        <v>9787111741671</v>
      </c>
      <c r="D274" s="19" t="s">
        <v>359</v>
      </c>
      <c r="E274" s="20" t="s">
        <v>84</v>
      </c>
      <c r="F274" s="21">
        <v>65</v>
      </c>
      <c r="G274" s="17">
        <v>1</v>
      </c>
      <c r="H274" s="21">
        <v>65</v>
      </c>
    </row>
    <row r="275" spans="1:8">
      <c r="A275" s="17">
        <v>2</v>
      </c>
      <c r="B275" s="17">
        <v>14</v>
      </c>
      <c r="C275" s="18">
        <v>9787118130546</v>
      </c>
      <c r="D275" s="19" t="s">
        <v>360</v>
      </c>
      <c r="E275" s="20" t="s">
        <v>361</v>
      </c>
      <c r="F275" s="21">
        <v>69</v>
      </c>
      <c r="G275" s="17">
        <v>1</v>
      </c>
      <c r="H275" s="21">
        <v>69</v>
      </c>
    </row>
    <row r="276" spans="1:8">
      <c r="A276" s="17">
        <v>3</v>
      </c>
      <c r="B276" s="17">
        <v>14</v>
      </c>
      <c r="C276" s="18">
        <v>9787301346204</v>
      </c>
      <c r="D276" s="19" t="s">
        <v>362</v>
      </c>
      <c r="E276" s="20" t="s">
        <v>86</v>
      </c>
      <c r="F276" s="21">
        <v>59</v>
      </c>
      <c r="G276" s="17">
        <v>1</v>
      </c>
      <c r="H276" s="21">
        <v>59</v>
      </c>
    </row>
    <row r="277" spans="1:8">
      <c r="A277" s="17">
        <v>4</v>
      </c>
      <c r="B277" s="17">
        <v>14</v>
      </c>
      <c r="C277" s="18">
        <v>9787576500479</v>
      </c>
      <c r="D277" s="19" t="s">
        <v>363</v>
      </c>
      <c r="E277" s="20" t="s">
        <v>251</v>
      </c>
      <c r="F277" s="21">
        <v>98</v>
      </c>
      <c r="G277" s="17">
        <v>1</v>
      </c>
      <c r="H277" s="21">
        <v>98</v>
      </c>
    </row>
    <row r="278" spans="1:8">
      <c r="A278" s="17">
        <v>5</v>
      </c>
      <c r="B278" s="17">
        <v>14</v>
      </c>
      <c r="C278" s="18">
        <v>9787302646716</v>
      </c>
      <c r="D278" s="19" t="s">
        <v>364</v>
      </c>
      <c r="E278" s="20" t="s">
        <v>173</v>
      </c>
      <c r="F278" s="21">
        <v>98</v>
      </c>
      <c r="G278" s="17">
        <v>1</v>
      </c>
      <c r="H278" s="21">
        <v>98</v>
      </c>
    </row>
    <row r="279" spans="1:8">
      <c r="A279" s="17">
        <v>6</v>
      </c>
      <c r="B279" s="17">
        <v>14</v>
      </c>
      <c r="C279" s="18">
        <v>9787301347270</v>
      </c>
      <c r="D279" s="19" t="s">
        <v>365</v>
      </c>
      <c r="E279" s="20" t="s">
        <v>86</v>
      </c>
      <c r="F279" s="21">
        <v>58</v>
      </c>
      <c r="G279" s="17">
        <v>1</v>
      </c>
      <c r="H279" s="21">
        <v>58</v>
      </c>
    </row>
    <row r="280" spans="1:8">
      <c r="A280" s="17">
        <v>7</v>
      </c>
      <c r="B280" s="17">
        <v>14</v>
      </c>
      <c r="C280" s="18">
        <v>9787522725994</v>
      </c>
      <c r="D280" s="19" t="s">
        <v>366</v>
      </c>
      <c r="E280" s="20" t="s">
        <v>115</v>
      </c>
      <c r="F280" s="21">
        <v>99</v>
      </c>
      <c r="G280" s="17">
        <v>1</v>
      </c>
      <c r="H280" s="21">
        <v>99</v>
      </c>
    </row>
    <row r="281" spans="1:8">
      <c r="A281" s="17">
        <v>8</v>
      </c>
      <c r="B281" s="17">
        <v>14</v>
      </c>
      <c r="C281" s="18">
        <v>9787301337059</v>
      </c>
      <c r="D281" s="19" t="s">
        <v>367</v>
      </c>
      <c r="E281" s="20" t="s">
        <v>86</v>
      </c>
      <c r="F281" s="21">
        <v>119</v>
      </c>
      <c r="G281" s="17">
        <v>1</v>
      </c>
      <c r="H281" s="21">
        <v>119</v>
      </c>
    </row>
    <row r="282" spans="1:8">
      <c r="A282" s="17">
        <v>9</v>
      </c>
      <c r="B282" s="17">
        <v>14</v>
      </c>
      <c r="C282" s="18">
        <v>9787115627865</v>
      </c>
      <c r="D282" s="19" t="s">
        <v>368</v>
      </c>
      <c r="E282" s="20" t="s">
        <v>88</v>
      </c>
      <c r="F282" s="21">
        <v>59.8</v>
      </c>
      <c r="G282" s="17">
        <v>2</v>
      </c>
      <c r="H282" s="21">
        <v>119.6</v>
      </c>
    </row>
    <row r="283" spans="1:8">
      <c r="A283" s="17">
        <v>10</v>
      </c>
      <c r="B283" s="17">
        <v>14</v>
      </c>
      <c r="C283" s="18">
        <v>9787550937062</v>
      </c>
      <c r="D283" s="19" t="s">
        <v>369</v>
      </c>
      <c r="E283" s="20" t="s">
        <v>370</v>
      </c>
      <c r="F283" s="21">
        <v>82</v>
      </c>
      <c r="G283" s="17">
        <v>1</v>
      </c>
      <c r="H283" s="21">
        <v>82</v>
      </c>
    </row>
    <row r="284" ht="24" spans="1:8">
      <c r="A284" s="17">
        <v>11</v>
      </c>
      <c r="B284" s="17">
        <v>14</v>
      </c>
      <c r="C284" s="18">
        <v>9787313302007</v>
      </c>
      <c r="D284" s="19" t="s">
        <v>371</v>
      </c>
      <c r="E284" s="20" t="s">
        <v>144</v>
      </c>
      <c r="F284" s="21">
        <v>99</v>
      </c>
      <c r="G284" s="17">
        <v>1</v>
      </c>
      <c r="H284" s="21">
        <v>99</v>
      </c>
    </row>
    <row r="285" spans="1:8">
      <c r="A285" s="17">
        <v>12</v>
      </c>
      <c r="B285" s="17">
        <v>14</v>
      </c>
      <c r="C285" s="18">
        <v>9787542679437</v>
      </c>
      <c r="D285" s="19" t="s">
        <v>372</v>
      </c>
      <c r="E285" s="20" t="s">
        <v>82</v>
      </c>
      <c r="F285" s="21">
        <v>98</v>
      </c>
      <c r="G285" s="17">
        <v>1</v>
      </c>
      <c r="H285" s="21">
        <v>98</v>
      </c>
    </row>
    <row r="286" spans="1:8">
      <c r="A286" s="17">
        <v>13</v>
      </c>
      <c r="B286" s="17">
        <v>14</v>
      </c>
      <c r="C286" s="18">
        <v>9787111740940</v>
      </c>
      <c r="D286" s="19" t="s">
        <v>373</v>
      </c>
      <c r="E286" s="20" t="s">
        <v>84</v>
      </c>
      <c r="F286" s="21">
        <v>39</v>
      </c>
      <c r="G286" s="17">
        <v>1</v>
      </c>
      <c r="H286" s="21">
        <v>39</v>
      </c>
    </row>
    <row r="287" spans="1:8">
      <c r="A287" s="17">
        <v>14</v>
      </c>
      <c r="B287" s="17">
        <v>14</v>
      </c>
      <c r="C287" s="18">
        <v>9787111744054</v>
      </c>
      <c r="D287" s="19" t="s">
        <v>374</v>
      </c>
      <c r="E287" s="20" t="s">
        <v>84</v>
      </c>
      <c r="F287" s="21">
        <v>39</v>
      </c>
      <c r="G287" s="17">
        <v>1</v>
      </c>
      <c r="H287" s="21">
        <v>39</v>
      </c>
    </row>
    <row r="288" spans="1:8">
      <c r="A288" s="17">
        <v>15</v>
      </c>
      <c r="B288" s="17">
        <v>14</v>
      </c>
      <c r="C288" s="18">
        <v>9787554712443</v>
      </c>
      <c r="D288" s="19" t="s">
        <v>375</v>
      </c>
      <c r="E288" s="20" t="s">
        <v>275</v>
      </c>
      <c r="F288" s="21">
        <v>35</v>
      </c>
      <c r="G288" s="17">
        <v>2</v>
      </c>
      <c r="H288" s="21">
        <v>70</v>
      </c>
    </row>
    <row r="289" spans="1:8">
      <c r="A289" s="17">
        <v>16</v>
      </c>
      <c r="B289" s="17">
        <v>14</v>
      </c>
      <c r="C289" s="18">
        <v>9787030767813</v>
      </c>
      <c r="D289" s="19" t="s">
        <v>376</v>
      </c>
      <c r="E289" s="20" t="s">
        <v>135</v>
      </c>
      <c r="F289" s="21">
        <v>98</v>
      </c>
      <c r="G289" s="17">
        <v>1</v>
      </c>
      <c r="H289" s="21">
        <v>98</v>
      </c>
    </row>
    <row r="290" spans="1:8">
      <c r="A290" s="17">
        <v>17</v>
      </c>
      <c r="B290" s="17">
        <v>14</v>
      </c>
      <c r="C290" s="18">
        <v>9787030762290</v>
      </c>
      <c r="D290" s="19" t="s">
        <v>377</v>
      </c>
      <c r="E290" s="20" t="s">
        <v>135</v>
      </c>
      <c r="F290" s="21">
        <v>118</v>
      </c>
      <c r="G290" s="17">
        <v>1</v>
      </c>
      <c r="H290" s="21">
        <v>118</v>
      </c>
    </row>
    <row r="291" spans="1:8">
      <c r="A291" s="17">
        <v>18</v>
      </c>
      <c r="B291" s="17">
        <v>14</v>
      </c>
      <c r="C291" s="18">
        <v>9787030765475</v>
      </c>
      <c r="D291" s="19" t="s">
        <v>378</v>
      </c>
      <c r="E291" s="20" t="s">
        <v>135</v>
      </c>
      <c r="F291" s="21">
        <v>128</v>
      </c>
      <c r="G291" s="17">
        <v>1</v>
      </c>
      <c r="H291" s="21">
        <v>128</v>
      </c>
    </row>
    <row r="292" spans="1:8">
      <c r="A292" s="17">
        <v>19</v>
      </c>
      <c r="B292" s="17">
        <v>14</v>
      </c>
      <c r="C292" s="18">
        <v>9787030765352</v>
      </c>
      <c r="D292" s="19" t="s">
        <v>379</v>
      </c>
      <c r="E292" s="20" t="s">
        <v>135</v>
      </c>
      <c r="F292" s="21">
        <v>198</v>
      </c>
      <c r="G292" s="17">
        <v>1</v>
      </c>
      <c r="H292" s="21">
        <v>198</v>
      </c>
    </row>
    <row r="293" spans="1:8">
      <c r="A293" s="17">
        <v>20</v>
      </c>
      <c r="B293" s="17">
        <v>14</v>
      </c>
      <c r="C293" s="18">
        <v>9787030777249</v>
      </c>
      <c r="D293" s="19" t="s">
        <v>380</v>
      </c>
      <c r="E293" s="20" t="s">
        <v>135</v>
      </c>
      <c r="F293" s="21">
        <v>198</v>
      </c>
      <c r="G293" s="17">
        <v>1</v>
      </c>
      <c r="H293" s="21">
        <v>198</v>
      </c>
    </row>
    <row r="294" spans="1:8">
      <c r="A294" s="17">
        <v>21</v>
      </c>
      <c r="B294" s="17">
        <v>14</v>
      </c>
      <c r="C294" s="18">
        <v>9787030766236</v>
      </c>
      <c r="D294" s="19" t="s">
        <v>381</v>
      </c>
      <c r="E294" s="20" t="s">
        <v>135</v>
      </c>
      <c r="F294" s="21">
        <v>258</v>
      </c>
      <c r="G294" s="17">
        <v>1</v>
      </c>
      <c r="H294" s="21">
        <v>258</v>
      </c>
    </row>
    <row r="295" spans="1:8">
      <c r="A295" s="17">
        <v>22</v>
      </c>
      <c r="B295" s="17">
        <v>14</v>
      </c>
      <c r="C295" s="18">
        <v>9787521011340</v>
      </c>
      <c r="D295" s="19" t="s">
        <v>382</v>
      </c>
      <c r="E295" s="20" t="s">
        <v>383</v>
      </c>
      <c r="F295" s="21">
        <v>188</v>
      </c>
      <c r="G295" s="17">
        <v>1</v>
      </c>
      <c r="H295" s="21">
        <v>188</v>
      </c>
    </row>
    <row r="296" spans="1:8">
      <c r="A296" s="17">
        <v>23</v>
      </c>
      <c r="B296" s="17">
        <v>14</v>
      </c>
      <c r="C296" s="18">
        <v>9787122443120</v>
      </c>
      <c r="D296" s="19" t="s">
        <v>384</v>
      </c>
      <c r="E296" s="20" t="s">
        <v>139</v>
      </c>
      <c r="F296" s="21">
        <v>98</v>
      </c>
      <c r="G296" s="17">
        <v>1</v>
      </c>
      <c r="H296" s="21">
        <v>98</v>
      </c>
    </row>
    <row r="297" spans="1:8">
      <c r="A297" s="17">
        <v>24</v>
      </c>
      <c r="B297" s="17">
        <v>14</v>
      </c>
      <c r="C297" s="18">
        <v>9787122446220</v>
      </c>
      <c r="D297" s="19" t="s">
        <v>385</v>
      </c>
      <c r="E297" s="20" t="s">
        <v>139</v>
      </c>
      <c r="F297" s="21">
        <v>99.8</v>
      </c>
      <c r="G297" s="17">
        <v>1</v>
      </c>
      <c r="H297" s="21">
        <v>99.8</v>
      </c>
    </row>
    <row r="298" spans="1:8">
      <c r="A298" s="17">
        <v>25</v>
      </c>
      <c r="B298" s="17">
        <v>14</v>
      </c>
      <c r="C298" s="18">
        <v>9787122445551</v>
      </c>
      <c r="D298" s="19" t="s">
        <v>386</v>
      </c>
      <c r="E298" s="20" t="s">
        <v>139</v>
      </c>
      <c r="F298" s="21">
        <v>118</v>
      </c>
      <c r="G298" s="17">
        <v>1</v>
      </c>
      <c r="H298" s="21">
        <v>118</v>
      </c>
    </row>
    <row r="299" spans="1:8">
      <c r="A299" s="17">
        <v>26</v>
      </c>
      <c r="B299" s="17">
        <v>14</v>
      </c>
      <c r="C299" s="18">
        <v>9787302651390</v>
      </c>
      <c r="D299" s="19" t="s">
        <v>387</v>
      </c>
      <c r="E299" s="20" t="s">
        <v>173</v>
      </c>
      <c r="F299" s="21">
        <v>95</v>
      </c>
      <c r="G299" s="17">
        <v>1</v>
      </c>
      <c r="H299" s="21">
        <v>95</v>
      </c>
    </row>
    <row r="300" spans="1:8">
      <c r="A300" s="17">
        <v>27</v>
      </c>
      <c r="B300" s="17">
        <v>14</v>
      </c>
      <c r="C300" s="18">
        <v>9787508769547</v>
      </c>
      <c r="D300" s="19" t="s">
        <v>388</v>
      </c>
      <c r="E300" s="20" t="s">
        <v>389</v>
      </c>
      <c r="F300" s="21">
        <v>79</v>
      </c>
      <c r="G300" s="17">
        <v>1</v>
      </c>
      <c r="H300" s="21">
        <v>79</v>
      </c>
    </row>
    <row r="301" spans="1:8">
      <c r="A301" s="17">
        <v>28</v>
      </c>
      <c r="B301" s="17">
        <v>14</v>
      </c>
      <c r="C301" s="18">
        <v>9787521639971</v>
      </c>
      <c r="D301" s="19" t="s">
        <v>390</v>
      </c>
      <c r="E301" s="20" t="s">
        <v>391</v>
      </c>
      <c r="F301" s="21">
        <v>68</v>
      </c>
      <c r="G301" s="17">
        <v>1</v>
      </c>
      <c r="H301" s="21">
        <v>68</v>
      </c>
    </row>
    <row r="302" spans="1:8">
      <c r="A302" s="17">
        <v>29</v>
      </c>
      <c r="B302" s="17">
        <v>14</v>
      </c>
      <c r="C302" s="18">
        <v>9787521637618</v>
      </c>
      <c r="D302" s="19" t="s">
        <v>392</v>
      </c>
      <c r="E302" s="20" t="s">
        <v>391</v>
      </c>
      <c r="F302" s="21">
        <v>98</v>
      </c>
      <c r="G302" s="17">
        <v>1</v>
      </c>
      <c r="H302" s="21">
        <v>98</v>
      </c>
    </row>
    <row r="303" spans="1:8">
      <c r="A303" s="17">
        <v>30</v>
      </c>
      <c r="B303" s="17">
        <v>14</v>
      </c>
      <c r="C303" s="18">
        <v>9787115602671</v>
      </c>
      <c r="D303" s="19" t="s">
        <v>393</v>
      </c>
      <c r="E303" s="20" t="s">
        <v>88</v>
      </c>
      <c r="F303" s="21">
        <v>69.8</v>
      </c>
      <c r="G303" s="17">
        <v>1</v>
      </c>
      <c r="H303" s="21">
        <v>69.8</v>
      </c>
    </row>
    <row r="304" spans="1:8">
      <c r="A304" s="17">
        <v>31</v>
      </c>
      <c r="B304" s="17">
        <v>14</v>
      </c>
      <c r="C304" s="18">
        <v>9787030777256</v>
      </c>
      <c r="D304" s="19" t="s">
        <v>394</v>
      </c>
      <c r="E304" s="20" t="s">
        <v>135</v>
      </c>
      <c r="F304" s="21">
        <v>168</v>
      </c>
      <c r="G304" s="17">
        <v>1</v>
      </c>
      <c r="H304" s="21">
        <v>168</v>
      </c>
    </row>
    <row r="305" spans="1:8">
      <c r="A305" s="17">
        <v>32</v>
      </c>
      <c r="B305" s="17">
        <v>14</v>
      </c>
      <c r="C305" s="18">
        <v>9787122443182</v>
      </c>
      <c r="D305" s="19" t="s">
        <v>395</v>
      </c>
      <c r="E305" s="20" t="s">
        <v>139</v>
      </c>
      <c r="F305" s="21">
        <v>79</v>
      </c>
      <c r="G305" s="17">
        <v>1</v>
      </c>
      <c r="H305" s="21">
        <v>79</v>
      </c>
    </row>
    <row r="306" spans="1:8">
      <c r="A306" s="17">
        <v>33</v>
      </c>
      <c r="B306" s="17">
        <v>14</v>
      </c>
      <c r="C306" s="18">
        <v>9787302650522</v>
      </c>
      <c r="D306" s="19" t="s">
        <v>396</v>
      </c>
      <c r="E306" s="20" t="s">
        <v>173</v>
      </c>
      <c r="F306" s="21">
        <v>99.8</v>
      </c>
      <c r="G306" s="17">
        <v>1</v>
      </c>
      <c r="H306" s="21">
        <v>99.8</v>
      </c>
    </row>
    <row r="307" ht="24" spans="1:8">
      <c r="A307" s="17">
        <v>34</v>
      </c>
      <c r="B307" s="17">
        <v>14</v>
      </c>
      <c r="C307" s="18">
        <v>9787313286369</v>
      </c>
      <c r="D307" s="19" t="s">
        <v>397</v>
      </c>
      <c r="E307" s="20" t="s">
        <v>144</v>
      </c>
      <c r="F307" s="21">
        <v>78</v>
      </c>
      <c r="G307" s="17">
        <v>1</v>
      </c>
      <c r="H307" s="21">
        <v>78</v>
      </c>
    </row>
    <row r="308" spans="1:8">
      <c r="A308" s="17">
        <v>35</v>
      </c>
      <c r="B308" s="17">
        <v>14</v>
      </c>
      <c r="C308" s="18">
        <v>9787562968900</v>
      </c>
      <c r="D308" s="19" t="s">
        <v>398</v>
      </c>
      <c r="E308" s="20" t="s">
        <v>399</v>
      </c>
      <c r="F308" s="21">
        <v>47</v>
      </c>
      <c r="G308" s="17">
        <v>1</v>
      </c>
      <c r="H308" s="21">
        <v>47</v>
      </c>
    </row>
    <row r="309" spans="1:8">
      <c r="A309" s="17">
        <v>36</v>
      </c>
      <c r="B309" s="17">
        <v>14</v>
      </c>
      <c r="C309" s="18">
        <v>9787547864722</v>
      </c>
      <c r="D309" s="19" t="s">
        <v>400</v>
      </c>
      <c r="E309" s="20" t="s">
        <v>96</v>
      </c>
      <c r="F309" s="21">
        <v>168</v>
      </c>
      <c r="G309" s="17">
        <v>1</v>
      </c>
      <c r="H309" s="21">
        <v>168</v>
      </c>
    </row>
    <row r="310" spans="1:8">
      <c r="A310" s="17"/>
      <c r="B310" s="22" t="s">
        <v>401</v>
      </c>
      <c r="C310" s="18"/>
      <c r="D310" s="19"/>
      <c r="E310" s="20"/>
      <c r="F310" s="21"/>
      <c r="G310" s="17">
        <f>SUBTOTAL(9,G274:G309)</f>
        <v>38</v>
      </c>
      <c r="H310" s="21">
        <f>SUBTOTAL(9,H274:H309)</f>
        <v>3763</v>
      </c>
    </row>
    <row r="311" spans="1:8">
      <c r="A311" s="17">
        <v>1</v>
      </c>
      <c r="B311" s="17">
        <v>15</v>
      </c>
      <c r="C311" s="18">
        <v>9787115625250</v>
      </c>
      <c r="D311" s="19" t="s">
        <v>402</v>
      </c>
      <c r="E311" s="20" t="s">
        <v>88</v>
      </c>
      <c r="F311" s="21">
        <v>69.8</v>
      </c>
      <c r="G311" s="17">
        <v>2</v>
      </c>
      <c r="H311" s="21">
        <v>139.6</v>
      </c>
    </row>
    <row r="312" spans="1:8">
      <c r="A312" s="17">
        <v>2</v>
      </c>
      <c r="B312" s="17">
        <v>15</v>
      </c>
      <c r="C312" s="18">
        <v>9787122442055</v>
      </c>
      <c r="D312" s="19" t="s">
        <v>403</v>
      </c>
      <c r="E312" s="20" t="s">
        <v>139</v>
      </c>
      <c r="F312" s="21">
        <v>298</v>
      </c>
      <c r="G312" s="17">
        <v>1</v>
      </c>
      <c r="H312" s="21">
        <v>298</v>
      </c>
    </row>
    <row r="313" spans="1:8">
      <c r="A313" s="17">
        <v>3</v>
      </c>
      <c r="B313" s="17">
        <v>15</v>
      </c>
      <c r="C313" s="18">
        <v>9787300323930</v>
      </c>
      <c r="D313" s="19" t="s">
        <v>404</v>
      </c>
      <c r="E313" s="20" t="s">
        <v>133</v>
      </c>
      <c r="F313" s="21">
        <v>138</v>
      </c>
      <c r="G313" s="17">
        <v>1</v>
      </c>
      <c r="H313" s="21">
        <v>138</v>
      </c>
    </row>
    <row r="314" spans="1:8">
      <c r="A314" s="17">
        <v>4</v>
      </c>
      <c r="B314" s="17">
        <v>15</v>
      </c>
      <c r="C314" s="18">
        <v>9787300323343</v>
      </c>
      <c r="D314" s="19" t="s">
        <v>405</v>
      </c>
      <c r="E314" s="20" t="s">
        <v>133</v>
      </c>
      <c r="F314" s="21">
        <v>69</v>
      </c>
      <c r="G314" s="17">
        <v>2</v>
      </c>
      <c r="H314" s="21">
        <v>138</v>
      </c>
    </row>
    <row r="315" spans="1:8">
      <c r="A315" s="17">
        <v>5</v>
      </c>
      <c r="B315" s="17">
        <v>15</v>
      </c>
      <c r="C315" s="18">
        <v>9787300321523</v>
      </c>
      <c r="D315" s="19" t="s">
        <v>406</v>
      </c>
      <c r="E315" s="20" t="s">
        <v>133</v>
      </c>
      <c r="F315" s="21">
        <v>98</v>
      </c>
      <c r="G315" s="17">
        <v>1</v>
      </c>
      <c r="H315" s="21">
        <v>98</v>
      </c>
    </row>
    <row r="316" ht="24" spans="1:8">
      <c r="A316" s="17">
        <v>6</v>
      </c>
      <c r="B316" s="17">
        <v>15</v>
      </c>
      <c r="C316" s="18">
        <v>9787302480778</v>
      </c>
      <c r="D316" s="19" t="s">
        <v>407</v>
      </c>
      <c r="E316" s="20" t="s">
        <v>173</v>
      </c>
      <c r="F316" s="21">
        <v>49.8</v>
      </c>
      <c r="G316" s="17">
        <v>2</v>
      </c>
      <c r="H316" s="21">
        <v>99.6</v>
      </c>
    </row>
    <row r="317" spans="1:8">
      <c r="A317" s="17">
        <v>7</v>
      </c>
      <c r="B317" s="17">
        <v>15</v>
      </c>
      <c r="C317" s="18">
        <v>9787301347300</v>
      </c>
      <c r="D317" s="19" t="s">
        <v>408</v>
      </c>
      <c r="E317" s="20" t="s">
        <v>86</v>
      </c>
      <c r="F317" s="21">
        <v>89</v>
      </c>
      <c r="G317" s="17">
        <v>2</v>
      </c>
      <c r="H317" s="21">
        <v>178</v>
      </c>
    </row>
    <row r="318" spans="1:8">
      <c r="A318" s="17">
        <v>8</v>
      </c>
      <c r="B318" s="17">
        <v>15</v>
      </c>
      <c r="C318" s="18">
        <v>9787300323213</v>
      </c>
      <c r="D318" s="19" t="s">
        <v>409</v>
      </c>
      <c r="E318" s="20" t="s">
        <v>133</v>
      </c>
      <c r="F318" s="21">
        <v>138</v>
      </c>
      <c r="G318" s="17">
        <v>1</v>
      </c>
      <c r="H318" s="21">
        <v>138</v>
      </c>
    </row>
    <row r="319" ht="24" spans="1:8">
      <c r="A319" s="17">
        <v>9</v>
      </c>
      <c r="B319" s="17">
        <v>15</v>
      </c>
      <c r="C319" s="18">
        <v>9787300322018</v>
      </c>
      <c r="D319" s="19" t="s">
        <v>410</v>
      </c>
      <c r="E319" s="20" t="s">
        <v>133</v>
      </c>
      <c r="F319" s="21">
        <v>58.8</v>
      </c>
      <c r="G319" s="17">
        <v>2</v>
      </c>
      <c r="H319" s="21">
        <v>117.6</v>
      </c>
    </row>
    <row r="320" spans="1:8">
      <c r="A320" s="17">
        <v>10</v>
      </c>
      <c r="B320" s="17">
        <v>15</v>
      </c>
      <c r="C320" s="18">
        <v>9787300318264</v>
      </c>
      <c r="D320" s="19" t="s">
        <v>411</v>
      </c>
      <c r="E320" s="20" t="s">
        <v>133</v>
      </c>
      <c r="F320" s="21">
        <v>79</v>
      </c>
      <c r="G320" s="17">
        <v>2</v>
      </c>
      <c r="H320" s="21">
        <v>158</v>
      </c>
    </row>
    <row r="321" spans="1:8">
      <c r="A321" s="17">
        <v>11</v>
      </c>
      <c r="B321" s="17">
        <v>15</v>
      </c>
      <c r="C321" s="18">
        <v>9787300324012</v>
      </c>
      <c r="D321" s="19" t="s">
        <v>412</v>
      </c>
      <c r="E321" s="20" t="s">
        <v>133</v>
      </c>
      <c r="F321" s="21">
        <v>98</v>
      </c>
      <c r="G321" s="17">
        <v>2</v>
      </c>
      <c r="H321" s="21">
        <v>196</v>
      </c>
    </row>
    <row r="322" spans="1:8">
      <c r="A322" s="17">
        <v>12</v>
      </c>
      <c r="B322" s="17">
        <v>15</v>
      </c>
      <c r="C322" s="18">
        <v>9787010261232</v>
      </c>
      <c r="D322" s="19" t="s">
        <v>413</v>
      </c>
      <c r="E322" s="20" t="s">
        <v>185</v>
      </c>
      <c r="F322" s="21">
        <v>70</v>
      </c>
      <c r="G322" s="17">
        <v>2</v>
      </c>
      <c r="H322" s="21">
        <v>140</v>
      </c>
    </row>
    <row r="323" spans="1:8">
      <c r="A323" s="17">
        <v>13</v>
      </c>
      <c r="B323" s="17">
        <v>15</v>
      </c>
      <c r="C323" s="18">
        <v>9787122445254</v>
      </c>
      <c r="D323" s="19" t="s">
        <v>414</v>
      </c>
      <c r="E323" s="20" t="s">
        <v>139</v>
      </c>
      <c r="F323" s="21">
        <v>99</v>
      </c>
      <c r="G323" s="17">
        <v>1</v>
      </c>
      <c r="H323" s="21">
        <v>99</v>
      </c>
    </row>
    <row r="324" spans="1:8">
      <c r="A324" s="17">
        <v>14</v>
      </c>
      <c r="B324" s="17">
        <v>15</v>
      </c>
      <c r="C324" s="18">
        <v>9787030771643</v>
      </c>
      <c r="D324" s="19" t="s">
        <v>415</v>
      </c>
      <c r="E324" s="20" t="s">
        <v>135</v>
      </c>
      <c r="F324" s="21">
        <v>128</v>
      </c>
      <c r="G324" s="17">
        <v>2</v>
      </c>
      <c r="H324" s="21">
        <v>256</v>
      </c>
    </row>
    <row r="325" spans="1:8">
      <c r="A325" s="17">
        <v>15</v>
      </c>
      <c r="B325" s="17">
        <v>15</v>
      </c>
      <c r="C325" s="18">
        <v>9787030717160</v>
      </c>
      <c r="D325" s="19" t="s">
        <v>416</v>
      </c>
      <c r="E325" s="20" t="s">
        <v>135</v>
      </c>
      <c r="F325" s="21">
        <v>48</v>
      </c>
      <c r="G325" s="17">
        <v>2</v>
      </c>
      <c r="H325" s="21">
        <v>96</v>
      </c>
    </row>
    <row r="326" spans="1:8">
      <c r="A326" s="17">
        <v>16</v>
      </c>
      <c r="B326" s="17">
        <v>15</v>
      </c>
      <c r="C326" s="18">
        <v>9787302642213</v>
      </c>
      <c r="D326" s="19" t="s">
        <v>417</v>
      </c>
      <c r="E326" s="20" t="s">
        <v>173</v>
      </c>
      <c r="F326" s="21">
        <v>49.8</v>
      </c>
      <c r="G326" s="17">
        <v>2</v>
      </c>
      <c r="H326" s="21">
        <v>99.6</v>
      </c>
    </row>
    <row r="327" spans="1:8">
      <c r="A327" s="17">
        <v>17</v>
      </c>
      <c r="B327" s="17">
        <v>15</v>
      </c>
      <c r="C327" s="18">
        <v>9787302650386</v>
      </c>
      <c r="D327" s="19" t="s">
        <v>418</v>
      </c>
      <c r="E327" s="20" t="s">
        <v>173</v>
      </c>
      <c r="F327" s="21">
        <v>59</v>
      </c>
      <c r="G327" s="17">
        <v>2</v>
      </c>
      <c r="H327" s="21">
        <v>118</v>
      </c>
    </row>
    <row r="328" spans="1:8">
      <c r="A328" s="17">
        <v>18</v>
      </c>
      <c r="B328" s="17">
        <v>15</v>
      </c>
      <c r="C328" s="18">
        <v>9787122441997</v>
      </c>
      <c r="D328" s="19" t="s">
        <v>419</v>
      </c>
      <c r="E328" s="20" t="s">
        <v>139</v>
      </c>
      <c r="F328" s="21">
        <v>68</v>
      </c>
      <c r="G328" s="17">
        <v>1</v>
      </c>
      <c r="H328" s="21">
        <v>68</v>
      </c>
    </row>
    <row r="329" spans="1:8">
      <c r="A329" s="17">
        <v>19</v>
      </c>
      <c r="B329" s="17">
        <v>15</v>
      </c>
      <c r="C329" s="18">
        <v>9787302630999</v>
      </c>
      <c r="D329" s="19" t="s">
        <v>420</v>
      </c>
      <c r="E329" s="20" t="s">
        <v>173</v>
      </c>
      <c r="F329" s="21">
        <v>69</v>
      </c>
      <c r="G329" s="17">
        <v>1</v>
      </c>
      <c r="H329" s="21">
        <v>69</v>
      </c>
    </row>
    <row r="330" spans="1:8">
      <c r="A330" s="17">
        <v>20</v>
      </c>
      <c r="B330" s="17">
        <v>15</v>
      </c>
      <c r="C330" s="18">
        <v>9787300322087</v>
      </c>
      <c r="D330" s="19" t="s">
        <v>421</v>
      </c>
      <c r="E330" s="20" t="s">
        <v>133</v>
      </c>
      <c r="F330" s="21">
        <v>59</v>
      </c>
      <c r="G330" s="17">
        <v>2</v>
      </c>
      <c r="H330" s="21">
        <v>118</v>
      </c>
    </row>
    <row r="331" spans="1:8">
      <c r="A331" s="17"/>
      <c r="B331" s="22" t="s">
        <v>422</v>
      </c>
      <c r="C331" s="18"/>
      <c r="D331" s="19"/>
      <c r="E331" s="20"/>
      <c r="F331" s="21"/>
      <c r="G331" s="17">
        <f>SUBTOTAL(9,G311:G330)</f>
        <v>33</v>
      </c>
      <c r="H331" s="21">
        <f>SUBTOTAL(9,H311:H330)</f>
        <v>2762.4</v>
      </c>
    </row>
    <row r="332" spans="1:8">
      <c r="A332" s="17">
        <v>1</v>
      </c>
      <c r="B332" s="17">
        <v>16</v>
      </c>
      <c r="C332" s="18">
        <v>9787115611079</v>
      </c>
      <c r="D332" s="19" t="s">
        <v>423</v>
      </c>
      <c r="E332" s="20" t="s">
        <v>88</v>
      </c>
      <c r="F332" s="21">
        <v>179.8</v>
      </c>
      <c r="G332" s="17">
        <v>2</v>
      </c>
      <c r="H332" s="21">
        <v>359.6</v>
      </c>
    </row>
    <row r="333" spans="1:8">
      <c r="A333" s="17">
        <v>2</v>
      </c>
      <c r="B333" s="17">
        <v>16</v>
      </c>
      <c r="C333" s="18">
        <v>9787552327472</v>
      </c>
      <c r="D333" s="19" t="s">
        <v>424</v>
      </c>
      <c r="E333" s="20" t="s">
        <v>242</v>
      </c>
      <c r="F333" s="21">
        <v>208</v>
      </c>
      <c r="G333" s="17">
        <v>2</v>
      </c>
      <c r="H333" s="21">
        <v>416</v>
      </c>
    </row>
    <row r="334" spans="1:8">
      <c r="A334" s="17">
        <v>3</v>
      </c>
      <c r="B334" s="17">
        <v>16</v>
      </c>
      <c r="C334" s="18">
        <v>9787301348079</v>
      </c>
      <c r="D334" s="19" t="s">
        <v>425</v>
      </c>
      <c r="E334" s="20" t="s">
        <v>86</v>
      </c>
      <c r="F334" s="21">
        <v>78</v>
      </c>
      <c r="G334" s="17">
        <v>2</v>
      </c>
      <c r="H334" s="21">
        <v>156</v>
      </c>
    </row>
    <row r="335" ht="24" spans="1:8">
      <c r="A335" s="17">
        <v>4</v>
      </c>
      <c r="B335" s="17">
        <v>16</v>
      </c>
      <c r="C335" s="18">
        <v>9787516232910</v>
      </c>
      <c r="D335" s="19" t="s">
        <v>426</v>
      </c>
      <c r="E335" s="20" t="s">
        <v>427</v>
      </c>
      <c r="F335" s="21">
        <v>68</v>
      </c>
      <c r="G335" s="17">
        <v>2</v>
      </c>
      <c r="H335" s="21">
        <v>136</v>
      </c>
    </row>
    <row r="336" spans="1:8">
      <c r="A336" s="17">
        <v>5</v>
      </c>
      <c r="B336" s="17">
        <v>16</v>
      </c>
      <c r="C336" s="18">
        <v>9787519759438</v>
      </c>
      <c r="D336" s="19" t="s">
        <v>428</v>
      </c>
      <c r="E336" s="20" t="s">
        <v>181</v>
      </c>
      <c r="F336" s="21">
        <v>76</v>
      </c>
      <c r="G336" s="17">
        <v>2</v>
      </c>
      <c r="H336" s="21">
        <v>152</v>
      </c>
    </row>
    <row r="337" spans="1:8">
      <c r="A337" s="17">
        <v>6</v>
      </c>
      <c r="B337" s="17">
        <v>16</v>
      </c>
      <c r="C337" s="18">
        <v>9787100223041</v>
      </c>
      <c r="D337" s="19" t="s">
        <v>429</v>
      </c>
      <c r="E337" s="20" t="s">
        <v>105</v>
      </c>
      <c r="F337" s="21">
        <v>96</v>
      </c>
      <c r="G337" s="17">
        <v>2</v>
      </c>
      <c r="H337" s="21">
        <v>192</v>
      </c>
    </row>
    <row r="338" spans="1:8">
      <c r="A338" s="17">
        <v>7</v>
      </c>
      <c r="B338" s="17">
        <v>16</v>
      </c>
      <c r="C338" s="18">
        <v>9787572317873</v>
      </c>
      <c r="D338" s="19" t="s">
        <v>430</v>
      </c>
      <c r="E338" s="20" t="s">
        <v>246</v>
      </c>
      <c r="F338" s="21">
        <v>69</v>
      </c>
      <c r="G338" s="17">
        <v>2</v>
      </c>
      <c r="H338" s="21">
        <v>138</v>
      </c>
    </row>
    <row r="339" spans="1:8">
      <c r="A339" s="17">
        <v>8</v>
      </c>
      <c r="B339" s="17">
        <v>16</v>
      </c>
      <c r="C339" s="18">
        <v>9787548091950</v>
      </c>
      <c r="D339" s="19" t="s">
        <v>431</v>
      </c>
      <c r="E339" s="20" t="s">
        <v>432</v>
      </c>
      <c r="F339" s="21">
        <v>148</v>
      </c>
      <c r="G339" s="17">
        <v>2</v>
      </c>
      <c r="H339" s="21">
        <v>296</v>
      </c>
    </row>
    <row r="340" spans="1:8">
      <c r="A340" s="17">
        <v>9</v>
      </c>
      <c r="B340" s="17">
        <v>16</v>
      </c>
      <c r="C340" s="18">
        <v>9787521760835</v>
      </c>
      <c r="D340" s="19" t="s">
        <v>433</v>
      </c>
      <c r="E340" s="20" t="s">
        <v>434</v>
      </c>
      <c r="F340" s="21">
        <v>69</v>
      </c>
      <c r="G340" s="17">
        <v>2</v>
      </c>
      <c r="H340" s="21">
        <v>138</v>
      </c>
    </row>
    <row r="341" spans="1:8">
      <c r="A341" s="17">
        <v>10</v>
      </c>
      <c r="B341" s="17">
        <v>16</v>
      </c>
      <c r="C341" s="18">
        <v>9787552327304</v>
      </c>
      <c r="D341" s="19" t="s">
        <v>435</v>
      </c>
      <c r="E341" s="20" t="s">
        <v>242</v>
      </c>
      <c r="F341" s="21">
        <v>128</v>
      </c>
      <c r="G341" s="17">
        <v>2</v>
      </c>
      <c r="H341" s="21">
        <v>256</v>
      </c>
    </row>
    <row r="342" spans="1:8">
      <c r="A342" s="17">
        <v>11</v>
      </c>
      <c r="B342" s="17">
        <v>16</v>
      </c>
      <c r="C342" s="18">
        <v>9787300318769</v>
      </c>
      <c r="D342" s="19" t="s">
        <v>436</v>
      </c>
      <c r="E342" s="20" t="s">
        <v>133</v>
      </c>
      <c r="F342" s="21">
        <v>35</v>
      </c>
      <c r="G342" s="17">
        <v>2</v>
      </c>
      <c r="H342" s="21">
        <v>70</v>
      </c>
    </row>
    <row r="343" spans="1:8">
      <c r="A343" s="17">
        <v>12</v>
      </c>
      <c r="B343" s="17">
        <v>16</v>
      </c>
      <c r="C343" s="18">
        <v>9787300323428</v>
      </c>
      <c r="D343" s="19" t="s">
        <v>437</v>
      </c>
      <c r="E343" s="20" t="s">
        <v>133</v>
      </c>
      <c r="F343" s="21">
        <v>78</v>
      </c>
      <c r="G343" s="17">
        <v>2</v>
      </c>
      <c r="H343" s="21">
        <v>156</v>
      </c>
    </row>
    <row r="344" spans="1:8">
      <c r="A344" s="17">
        <v>13</v>
      </c>
      <c r="B344" s="17">
        <v>16</v>
      </c>
      <c r="C344" s="18">
        <v>9787116138551</v>
      </c>
      <c r="D344" s="19" t="s">
        <v>438</v>
      </c>
      <c r="E344" s="20" t="s">
        <v>439</v>
      </c>
      <c r="F344" s="21">
        <v>198</v>
      </c>
      <c r="G344" s="17">
        <v>1</v>
      </c>
      <c r="H344" s="21">
        <v>198</v>
      </c>
    </row>
    <row r="345" spans="1:8">
      <c r="A345" s="17">
        <v>14</v>
      </c>
      <c r="B345" s="17">
        <v>16</v>
      </c>
      <c r="C345" s="18">
        <v>9787302622383</v>
      </c>
      <c r="D345" s="19" t="s">
        <v>440</v>
      </c>
      <c r="E345" s="20" t="s">
        <v>173</v>
      </c>
      <c r="F345" s="21">
        <v>88</v>
      </c>
      <c r="G345" s="17">
        <v>2</v>
      </c>
      <c r="H345" s="21">
        <v>176</v>
      </c>
    </row>
    <row r="346" spans="1:8">
      <c r="A346" s="17"/>
      <c r="B346" s="22" t="s">
        <v>441</v>
      </c>
      <c r="C346" s="18"/>
      <c r="D346" s="19"/>
      <c r="E346" s="20"/>
      <c r="F346" s="21"/>
      <c r="G346" s="17">
        <f>SUBTOTAL(9,G332:G345)</f>
        <v>27</v>
      </c>
      <c r="H346" s="21">
        <f>SUBTOTAL(9,H332:H345)</f>
        <v>2839.6</v>
      </c>
    </row>
    <row r="347" spans="1:8">
      <c r="A347" s="17">
        <v>1</v>
      </c>
      <c r="B347" s="17">
        <v>17</v>
      </c>
      <c r="C347" s="18">
        <v>9787307241367</v>
      </c>
      <c r="D347" s="19" t="s">
        <v>442</v>
      </c>
      <c r="E347" s="20" t="s">
        <v>270</v>
      </c>
      <c r="F347" s="21">
        <v>39</v>
      </c>
      <c r="G347" s="17">
        <v>2</v>
      </c>
      <c r="H347" s="21">
        <v>78</v>
      </c>
    </row>
    <row r="348" spans="1:8">
      <c r="A348" s="17">
        <v>2</v>
      </c>
      <c r="B348" s="17">
        <v>17</v>
      </c>
      <c r="C348" s="18">
        <v>9787030752352</v>
      </c>
      <c r="D348" s="19" t="s">
        <v>443</v>
      </c>
      <c r="E348" s="20" t="s">
        <v>135</v>
      </c>
      <c r="F348" s="21">
        <v>220</v>
      </c>
      <c r="G348" s="17">
        <v>1</v>
      </c>
      <c r="H348" s="21">
        <v>220</v>
      </c>
    </row>
    <row r="349" spans="1:8">
      <c r="A349" s="17">
        <v>3</v>
      </c>
      <c r="B349" s="17">
        <v>17</v>
      </c>
      <c r="C349" s="18">
        <v>9787301344736</v>
      </c>
      <c r="D349" s="19" t="s">
        <v>444</v>
      </c>
      <c r="E349" s="20" t="s">
        <v>86</v>
      </c>
      <c r="F349" s="21">
        <v>88</v>
      </c>
      <c r="G349" s="17">
        <v>2</v>
      </c>
      <c r="H349" s="21">
        <v>176</v>
      </c>
    </row>
    <row r="350" spans="1:8">
      <c r="A350" s="17">
        <v>4</v>
      </c>
      <c r="B350" s="17">
        <v>17</v>
      </c>
      <c r="C350" s="18">
        <v>9787516672020</v>
      </c>
      <c r="D350" s="19" t="s">
        <v>445</v>
      </c>
      <c r="E350" s="20" t="s">
        <v>446</v>
      </c>
      <c r="F350" s="21">
        <v>68</v>
      </c>
      <c r="G350" s="17">
        <v>2</v>
      </c>
      <c r="H350" s="21">
        <v>136</v>
      </c>
    </row>
    <row r="351" spans="1:8">
      <c r="A351" s="17">
        <v>5</v>
      </c>
      <c r="B351" s="17">
        <v>17</v>
      </c>
      <c r="C351" s="18">
        <v>9787555035916</v>
      </c>
      <c r="D351" s="19" t="s">
        <v>447</v>
      </c>
      <c r="E351" s="20" t="s">
        <v>448</v>
      </c>
      <c r="F351" s="21">
        <v>68</v>
      </c>
      <c r="G351" s="17">
        <v>2</v>
      </c>
      <c r="H351" s="21">
        <v>136</v>
      </c>
    </row>
    <row r="352" spans="1:8">
      <c r="A352" s="17">
        <v>6</v>
      </c>
      <c r="B352" s="17">
        <v>17</v>
      </c>
      <c r="C352" s="18">
        <v>9787302652618</v>
      </c>
      <c r="D352" s="19" t="s">
        <v>449</v>
      </c>
      <c r="E352" s="20" t="s">
        <v>173</v>
      </c>
      <c r="F352" s="21">
        <v>69</v>
      </c>
      <c r="G352" s="17">
        <v>2</v>
      </c>
      <c r="H352" s="21">
        <v>138</v>
      </c>
    </row>
    <row r="353" spans="1:8">
      <c r="A353" s="17">
        <v>7</v>
      </c>
      <c r="B353" s="17">
        <v>17</v>
      </c>
      <c r="C353" s="18">
        <v>9787122445643</v>
      </c>
      <c r="D353" s="19" t="s">
        <v>450</v>
      </c>
      <c r="E353" s="20" t="s">
        <v>139</v>
      </c>
      <c r="F353" s="21">
        <v>118</v>
      </c>
      <c r="G353" s="17">
        <v>1</v>
      </c>
      <c r="H353" s="21">
        <v>118</v>
      </c>
    </row>
    <row r="354" spans="1:8">
      <c r="A354" s="17">
        <v>8</v>
      </c>
      <c r="B354" s="17">
        <v>17</v>
      </c>
      <c r="C354" s="18">
        <v>9787122442215</v>
      </c>
      <c r="D354" s="19" t="s">
        <v>451</v>
      </c>
      <c r="E354" s="20" t="s">
        <v>139</v>
      </c>
      <c r="F354" s="21">
        <v>128</v>
      </c>
      <c r="G354" s="17">
        <v>1</v>
      </c>
      <c r="H354" s="21">
        <v>128</v>
      </c>
    </row>
    <row r="355" ht="24" spans="1:8">
      <c r="A355" s="17">
        <v>9</v>
      </c>
      <c r="B355" s="17">
        <v>17</v>
      </c>
      <c r="C355" s="18">
        <v>9787122442666</v>
      </c>
      <c r="D355" s="19" t="s">
        <v>452</v>
      </c>
      <c r="E355" s="20" t="s">
        <v>139</v>
      </c>
      <c r="F355" s="21">
        <v>98</v>
      </c>
      <c r="G355" s="17">
        <v>1</v>
      </c>
      <c r="H355" s="21">
        <v>98</v>
      </c>
    </row>
    <row r="356" spans="1:8">
      <c r="A356" s="17">
        <v>10</v>
      </c>
      <c r="B356" s="17">
        <v>17</v>
      </c>
      <c r="C356" s="18">
        <v>9787122442581</v>
      </c>
      <c r="D356" s="19" t="s">
        <v>453</v>
      </c>
      <c r="E356" s="20" t="s">
        <v>139</v>
      </c>
      <c r="F356" s="21">
        <v>59.8</v>
      </c>
      <c r="G356" s="17">
        <v>1</v>
      </c>
      <c r="H356" s="21">
        <v>59.8</v>
      </c>
    </row>
    <row r="357" spans="1:8">
      <c r="A357" s="17">
        <v>11</v>
      </c>
      <c r="B357" s="17">
        <v>17</v>
      </c>
      <c r="C357" s="18">
        <v>9787576903553</v>
      </c>
      <c r="D357" s="19" t="s">
        <v>454</v>
      </c>
      <c r="E357" s="20" t="s">
        <v>455</v>
      </c>
      <c r="F357" s="21">
        <v>79</v>
      </c>
      <c r="G357" s="17">
        <v>2</v>
      </c>
      <c r="H357" s="21">
        <v>158</v>
      </c>
    </row>
    <row r="358" spans="1:8">
      <c r="A358" s="17">
        <v>12</v>
      </c>
      <c r="B358" s="17">
        <v>17</v>
      </c>
      <c r="C358" s="18">
        <v>9787576330908</v>
      </c>
      <c r="D358" s="19" t="s">
        <v>456</v>
      </c>
      <c r="E358" s="20" t="s">
        <v>457</v>
      </c>
      <c r="F358" s="21">
        <v>46</v>
      </c>
      <c r="G358" s="17">
        <v>2</v>
      </c>
      <c r="H358" s="21">
        <v>92</v>
      </c>
    </row>
    <row r="359" spans="1:8">
      <c r="A359" s="17">
        <v>13</v>
      </c>
      <c r="B359" s="17">
        <v>17</v>
      </c>
      <c r="C359" s="18">
        <v>9787547864050</v>
      </c>
      <c r="D359" s="19" t="s">
        <v>458</v>
      </c>
      <c r="E359" s="20" t="s">
        <v>96</v>
      </c>
      <c r="F359" s="21">
        <v>79</v>
      </c>
      <c r="G359" s="17">
        <v>2</v>
      </c>
      <c r="H359" s="21">
        <v>158</v>
      </c>
    </row>
    <row r="360" spans="1:8">
      <c r="A360" s="17">
        <v>14</v>
      </c>
      <c r="B360" s="17">
        <v>17</v>
      </c>
      <c r="C360" s="18">
        <v>9787563085422</v>
      </c>
      <c r="D360" s="19" t="s">
        <v>459</v>
      </c>
      <c r="E360" s="20" t="s">
        <v>460</v>
      </c>
      <c r="F360" s="21">
        <v>98</v>
      </c>
      <c r="G360" s="17">
        <v>1</v>
      </c>
      <c r="H360" s="21">
        <v>98</v>
      </c>
    </row>
    <row r="361" spans="1:8">
      <c r="A361" s="17">
        <v>15</v>
      </c>
      <c r="B361" s="17">
        <v>17</v>
      </c>
      <c r="C361" s="18">
        <v>9787521762518</v>
      </c>
      <c r="D361" s="19" t="s">
        <v>461</v>
      </c>
      <c r="E361" s="20" t="s">
        <v>109</v>
      </c>
      <c r="F361" s="21">
        <v>88</v>
      </c>
      <c r="G361" s="17">
        <v>2</v>
      </c>
      <c r="H361" s="21">
        <v>176</v>
      </c>
    </row>
    <row r="362" spans="1:8">
      <c r="A362" s="17">
        <v>16</v>
      </c>
      <c r="B362" s="17">
        <v>17</v>
      </c>
      <c r="C362" s="18">
        <v>9787511664464</v>
      </c>
      <c r="D362" s="19" t="s">
        <v>462</v>
      </c>
      <c r="E362" s="20" t="s">
        <v>125</v>
      </c>
      <c r="F362" s="21">
        <v>180</v>
      </c>
      <c r="G362" s="17">
        <v>2</v>
      </c>
      <c r="H362" s="21">
        <v>360</v>
      </c>
    </row>
    <row r="363" spans="1:8">
      <c r="A363" s="17">
        <v>17</v>
      </c>
      <c r="B363" s="17">
        <v>17</v>
      </c>
      <c r="C363" s="18">
        <v>9787522729060</v>
      </c>
      <c r="D363" s="19" t="s">
        <v>463</v>
      </c>
      <c r="E363" s="20" t="s">
        <v>115</v>
      </c>
      <c r="F363" s="21">
        <v>75</v>
      </c>
      <c r="G363" s="17">
        <v>1</v>
      </c>
      <c r="H363" s="21">
        <v>75</v>
      </c>
    </row>
    <row r="364" spans="1:8">
      <c r="A364" s="17">
        <v>18</v>
      </c>
      <c r="B364" s="17">
        <v>17</v>
      </c>
      <c r="C364" s="18">
        <v>9787562969204</v>
      </c>
      <c r="D364" s="19" t="s">
        <v>464</v>
      </c>
      <c r="E364" s="20" t="s">
        <v>399</v>
      </c>
      <c r="F364" s="21">
        <v>32</v>
      </c>
      <c r="G364" s="17">
        <v>2</v>
      </c>
      <c r="H364" s="21">
        <v>64</v>
      </c>
    </row>
    <row r="365" spans="1:8">
      <c r="A365" s="17">
        <v>19</v>
      </c>
      <c r="B365" s="17">
        <v>17</v>
      </c>
      <c r="C365" s="18">
        <v>9787312057809</v>
      </c>
      <c r="D365" s="19" t="s">
        <v>465</v>
      </c>
      <c r="E365" s="20" t="s">
        <v>466</v>
      </c>
      <c r="F365" s="21">
        <v>70</v>
      </c>
      <c r="G365" s="17">
        <v>2</v>
      </c>
      <c r="H365" s="21">
        <v>140</v>
      </c>
    </row>
    <row r="366" spans="1:8">
      <c r="A366" s="17">
        <v>20</v>
      </c>
      <c r="B366" s="17">
        <v>17</v>
      </c>
      <c r="C366" s="18">
        <v>9787116138056</v>
      </c>
      <c r="D366" s="19" t="s">
        <v>467</v>
      </c>
      <c r="E366" s="20" t="s">
        <v>439</v>
      </c>
      <c r="F366" s="21">
        <v>168</v>
      </c>
      <c r="G366" s="17">
        <v>1</v>
      </c>
      <c r="H366" s="21">
        <v>168</v>
      </c>
    </row>
    <row r="367" spans="1:8">
      <c r="A367" s="17">
        <v>21</v>
      </c>
      <c r="B367" s="17">
        <v>17</v>
      </c>
      <c r="C367" s="18">
        <v>9787567305861</v>
      </c>
      <c r="D367" s="19" t="s">
        <v>468</v>
      </c>
      <c r="E367" s="20" t="s">
        <v>469</v>
      </c>
      <c r="F367" s="21">
        <v>66</v>
      </c>
      <c r="G367" s="17">
        <v>2</v>
      </c>
      <c r="H367" s="21">
        <v>132</v>
      </c>
    </row>
    <row r="368" spans="1:8">
      <c r="A368" s="17"/>
      <c r="B368" s="22" t="s">
        <v>470</v>
      </c>
      <c r="C368" s="18"/>
      <c r="D368" s="19"/>
      <c r="E368" s="20"/>
      <c r="F368" s="21"/>
      <c r="G368" s="17">
        <f>SUBTOTAL(9,G347:G367)</f>
        <v>34</v>
      </c>
      <c r="H368" s="21">
        <f>SUBTOTAL(9,H347:H367)</f>
        <v>2908.8</v>
      </c>
    </row>
    <row r="369" spans="1:8">
      <c r="A369" s="17"/>
      <c r="B369" s="22" t="s">
        <v>471</v>
      </c>
      <c r="C369" s="18"/>
      <c r="D369" s="19"/>
      <c r="E369" s="20"/>
      <c r="F369" s="21"/>
      <c r="G369" s="17">
        <f>SUBTOTAL(9,G7:G367)</f>
        <v>586</v>
      </c>
      <c r="H369" s="21">
        <f>SUBTOTAL(9,H7:H367)</f>
        <v>52672.3</v>
      </c>
    </row>
  </sheetData>
  <mergeCells count="1">
    <mergeCell ref="A1:H1"/>
  </mergeCells>
  <pageMargins left="0.156944444444444" right="0.156944444444444" top="0.432638888888889" bottom="0.393055555555556" header="0.236111111111111" footer="0.156944444444444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沁</cp:lastModifiedBy>
  <dcterms:created xsi:type="dcterms:W3CDTF">2020-06-15T01:35:00Z</dcterms:created>
  <dcterms:modified xsi:type="dcterms:W3CDTF">2024-07-23T09:26:10Z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5E20AE2E59754E37896FBF7B7DB621A2</vt:lpwstr>
  </property>
</Properties>
</file>