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分包清单" sheetId="3" r:id="rId1"/>
  </sheets>
  <definedNames>
    <definedName name="_xlnm.Print_Titles" localSheetId="0">分包清单!$1:$5</definedName>
  </definedNames>
  <calcPr calcId="144525"/>
</workbook>
</file>

<file path=xl/sharedStrings.xml><?xml version="1.0" encoding="utf-8"?>
<sst xmlns="http://schemas.openxmlformats.org/spreadsheetml/2006/main" count="163" uniqueCount="107">
  <si>
    <t>北京思得乐图书有限公司-分包明细</t>
  </si>
  <si>
    <t>客户名称：</t>
  </si>
  <si>
    <t>阳光学院</t>
  </si>
  <si>
    <t>批次：</t>
  </si>
  <si>
    <t>2024-001</t>
  </si>
  <si>
    <t>发货时间：2024.01</t>
  </si>
  <si>
    <t>序号</t>
  </si>
  <si>
    <t>包号</t>
  </si>
  <si>
    <t>书号</t>
  </si>
  <si>
    <t>书名</t>
  </si>
  <si>
    <t>出版社</t>
  </si>
  <si>
    <t>定价</t>
  </si>
  <si>
    <t>数量</t>
  </si>
  <si>
    <t>码洋</t>
  </si>
  <si>
    <t>读毛泽东札记</t>
  </si>
  <si>
    <t>生活.读书.新知三联书店</t>
  </si>
  <si>
    <t>南非之泪</t>
  </si>
  <si>
    <t>江苏人民出版社</t>
  </si>
  <si>
    <t>社会批判理论纪事.第15辑</t>
  </si>
  <si>
    <t>帝国之后：近代中国国家观念的转型（1885—1924）</t>
  </si>
  <si>
    <t>数字交往论</t>
  </si>
  <si>
    <t>危险的边疆：游牧帝国与中国</t>
  </si>
  <si>
    <t>悲喜同源：陈其钢自述</t>
  </si>
  <si>
    <t>三联书店</t>
  </si>
  <si>
    <t>1 汇总</t>
  </si>
  <si>
    <t>青年、流行文化与道德恐慌</t>
  </si>
  <si>
    <t>中国青年出版社</t>
  </si>
  <si>
    <t>2023出国留学蓝皮书</t>
  </si>
  <si>
    <t>中信出版集团股份有限公司</t>
  </si>
  <si>
    <t>公共文化服务标准化与均等化的理论创新与案例研究</t>
  </si>
  <si>
    <t>中央编译出版社</t>
  </si>
  <si>
    <t>中国武术伦理与道德</t>
  </si>
  <si>
    <t>上海人民出版社</t>
  </si>
  <si>
    <t>唐代东部天山廊道军城研究</t>
  </si>
  <si>
    <t>中国传统核心价值观的近代转向</t>
  </si>
  <si>
    <t>天潢贵胄：宋代宗室史</t>
  </si>
  <si>
    <t>国际经贸合规风险与应对</t>
  </si>
  <si>
    <t>美术.神话与祭祀</t>
  </si>
  <si>
    <t>2 汇总</t>
  </si>
  <si>
    <t>境外投资:规则与案例(美国卷)</t>
  </si>
  <si>
    <t>西方文明的文化基因</t>
  </si>
  <si>
    <t>明代勋臣制度研究--国家社科基金后期资助项目</t>
  </si>
  <si>
    <t>中华书局</t>
  </si>
  <si>
    <t>《资治通鉴》与家国兴衰(增订本)</t>
  </si>
  <si>
    <t>中国特色马克思主义理论学术体系研究</t>
  </si>
  <si>
    <t>中国特色社会主义社会学</t>
  </si>
  <si>
    <t>中国应用传播学研究</t>
  </si>
  <si>
    <t>酒之爵与人之爵</t>
  </si>
  <si>
    <t>3 汇总</t>
  </si>
  <si>
    <t>《哥达纲领批判》细读</t>
  </si>
  <si>
    <t>《共产党宣言》细读</t>
  </si>
  <si>
    <t>中华人民共和国民事诉讼法注释本</t>
  </si>
  <si>
    <t>法律出版社</t>
  </si>
  <si>
    <t>人民当家作主的伟大实践:人民代表大会制度创建和发展述要</t>
  </si>
  <si>
    <t>日本史随笔（修订版）</t>
  </si>
  <si>
    <t>永不停歇的时钟</t>
  </si>
  <si>
    <t>法律人类学</t>
  </si>
  <si>
    <t>商务印书馆</t>
  </si>
  <si>
    <t>社会学</t>
  </si>
  <si>
    <t>寻路</t>
  </si>
  <si>
    <t>找事</t>
  </si>
  <si>
    <t>蘋蘩与歌队</t>
  </si>
  <si>
    <t>4 汇总</t>
  </si>
  <si>
    <t>妫川文集-妫川骄子</t>
  </si>
  <si>
    <t>北京出版社</t>
  </si>
  <si>
    <t>京剧人的美德故事</t>
  </si>
  <si>
    <t>人民政协专门协商机构研究(国家社科基金后期资助项目)</t>
  </si>
  <si>
    <t>近代中国的政治文化</t>
  </si>
  <si>
    <t>中国特色城市文化实践与理论研究</t>
  </si>
  <si>
    <t>中国自主知识体系构建的哲学研究</t>
  </si>
  <si>
    <t>区域国别学研究导论</t>
  </si>
  <si>
    <t>公共的男人，私人的女人</t>
  </si>
  <si>
    <t>5 汇总</t>
  </si>
  <si>
    <t>中国历代政治得失</t>
  </si>
  <si>
    <t>《社会主义从空想到科学的发展》细读</t>
  </si>
  <si>
    <t>马克思恩格斯书信细读</t>
  </si>
  <si>
    <t>网络借贷法律治理基于整体主义理念及方法论的研究</t>
  </si>
  <si>
    <t>要命的地方:家庭、生育与法律</t>
  </si>
  <si>
    <t>秋菊的困惑 一部电影与中国法学三十年</t>
  </si>
  <si>
    <t>前四史解读</t>
  </si>
  <si>
    <t>6 汇总</t>
  </si>
  <si>
    <t>融媒体时代网络舆论生态研究</t>
  </si>
  <si>
    <t>北京</t>
  </si>
  <si>
    <t>玉泉山静明园</t>
  </si>
  <si>
    <t>天下·普通法的精神</t>
  </si>
  <si>
    <t>法律</t>
  </si>
  <si>
    <t xml:space="preserve">二十年危机 1919－1939国际关系研究导论 </t>
  </si>
  <si>
    <t>法理学的范围</t>
  </si>
  <si>
    <t>文化与历史</t>
  </si>
  <si>
    <t>行政行为原理</t>
  </si>
  <si>
    <t>中华民族共同体：传统节日仪式传播与信仰重塑</t>
  </si>
  <si>
    <t>7 汇总</t>
  </si>
  <si>
    <t>第二次世界大战回忆录. 8, 挽回非洲局势</t>
  </si>
  <si>
    <t>青岛出版社</t>
  </si>
  <si>
    <t>第二次世界大战回忆录. 5, 德国东进</t>
  </si>
  <si>
    <t>第二次世界大战回忆录. 2, 晦暗不明的战争</t>
  </si>
  <si>
    <t>第二次世界大战回忆录. 7, 日本的猛攻</t>
  </si>
  <si>
    <t>第二次世界大战回忆录. 3, 法国的沦陷</t>
  </si>
  <si>
    <t>第二次世界大战回忆录. 6, 战争临到美国</t>
  </si>
  <si>
    <t>第二次世界大战回忆录. 1, 从战争到战争</t>
  </si>
  <si>
    <t>第二次世界大战回忆录. 11, 胜利的浪潮</t>
  </si>
  <si>
    <t>第二次世界大战回忆录. 9, 战胜意大利</t>
  </si>
  <si>
    <t>第二次世界大战回忆录. 4, 单独作战</t>
  </si>
  <si>
    <t>第二次世界大战回忆录. 10, 从德黑兰到罗马</t>
  </si>
  <si>
    <t>第二次世界大战回忆录. 12, 铁幕</t>
  </si>
  <si>
    <t>8 汇总</t>
  </si>
  <si>
    <t>总计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</si>
</sst>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  <numFmt numFmtId="177" formatCode="0.00_ "/>
  </numFmts>
  <fonts count="31">
    <font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22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1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177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177" fontId="5" fillId="0" borderId="0" xfId="0" applyNumberFormat="1" applyFont="1" applyFill="1" applyAlignment="1">
      <alignment horizontal="left" vertical="center"/>
    </xf>
    <xf numFmtId="177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84"/>
  <sheetViews>
    <sheetView tabSelected="1" workbookViewId="0">
      <selection activeCell="G4" sqref="G4"/>
    </sheetView>
  </sheetViews>
  <sheetFormatPr defaultColWidth="9" defaultRowHeight="16" customHeight="1"/>
  <cols>
    <col min="1" max="2" width="6.375" style="3" customWidth="1"/>
    <col min="3" max="3" width="19.5" style="5" customWidth="1"/>
    <col min="4" max="4" width="34.25" style="6" customWidth="1"/>
    <col min="5" max="5" width="17.875" style="1" customWidth="1"/>
    <col min="6" max="6" width="9.35" style="7" customWidth="1"/>
    <col min="7" max="7" width="6.675" style="3" customWidth="1"/>
    <col min="8" max="8" width="10.125" style="7" customWidth="1"/>
    <col min="9" max="9" width="9" style="8"/>
    <col min="10" max="10" width="8.375" style="8" customWidth="1"/>
    <col min="11" max="19" width="9" style="1"/>
    <col min="20" max="20" width="5.5" style="1" customWidth="1"/>
    <col min="21" max="22" width="9" style="3"/>
    <col min="23" max="16384" width="9" style="1"/>
  </cols>
  <sheetData>
    <row r="1" s="1" customFormat="1" ht="27" spans="1:22">
      <c r="A1" s="9" t="s">
        <v>0</v>
      </c>
      <c r="B1" s="9"/>
      <c r="C1" s="9"/>
      <c r="D1" s="9"/>
      <c r="E1" s="9"/>
      <c r="F1" s="10"/>
      <c r="G1" s="9"/>
      <c r="H1" s="10"/>
      <c r="I1" s="8"/>
      <c r="J1" s="8"/>
      <c r="U1" s="3"/>
      <c r="V1" s="3"/>
    </row>
    <row r="2" s="1" customFormat="1" ht="12" spans="1:22">
      <c r="A2" s="11"/>
      <c r="B2" s="3"/>
      <c r="C2" s="5"/>
      <c r="D2" s="6"/>
      <c r="F2" s="7"/>
      <c r="G2" s="3"/>
      <c r="H2" s="7"/>
      <c r="I2" s="8"/>
      <c r="J2" s="8"/>
      <c r="U2" s="3"/>
      <c r="V2" s="3"/>
    </row>
    <row r="3" s="2" customFormat="1" ht="20" customHeight="1" spans="1:22">
      <c r="A3" s="12" t="s">
        <v>1</v>
      </c>
      <c r="B3" s="13"/>
      <c r="C3" s="12" t="s">
        <v>2</v>
      </c>
      <c r="D3" s="14" t="s">
        <v>3</v>
      </c>
      <c r="E3" s="15" t="s">
        <v>4</v>
      </c>
      <c r="F3" s="13"/>
      <c r="G3" s="16" t="s">
        <v>5</v>
      </c>
      <c r="H3" s="17"/>
      <c r="J3" s="17"/>
      <c r="U3" s="30"/>
      <c r="V3" s="30"/>
    </row>
    <row r="4" s="1" customFormat="1" ht="12" spans="1:22">
      <c r="A4" s="11"/>
      <c r="B4" s="3"/>
      <c r="C4" s="5"/>
      <c r="D4" s="6"/>
      <c r="F4" s="7"/>
      <c r="G4" s="3"/>
      <c r="H4" s="7"/>
      <c r="I4" s="8"/>
      <c r="J4" s="8"/>
      <c r="U4" s="3"/>
      <c r="V4" s="3"/>
    </row>
    <row r="5" s="3" customFormat="1" ht="20" customHeight="1" spans="1:10">
      <c r="A5" s="18" t="s">
        <v>6</v>
      </c>
      <c r="B5" s="18" t="s">
        <v>7</v>
      </c>
      <c r="C5" s="19" t="s">
        <v>8</v>
      </c>
      <c r="D5" s="20" t="s">
        <v>9</v>
      </c>
      <c r="E5" s="18" t="s">
        <v>10</v>
      </c>
      <c r="F5" s="21" t="s">
        <v>11</v>
      </c>
      <c r="G5" s="18" t="s">
        <v>12</v>
      </c>
      <c r="H5" s="21" t="s">
        <v>13</v>
      </c>
      <c r="I5" s="28"/>
      <c r="J5" s="28"/>
    </row>
    <row r="6" s="1" customFormat="1" customHeight="1" outlineLevel="2" spans="1:22">
      <c r="A6" s="22">
        <v>1</v>
      </c>
      <c r="B6" s="22">
        <v>1</v>
      </c>
      <c r="C6" s="23">
        <v>9787108032942</v>
      </c>
      <c r="D6" s="24" t="s">
        <v>14</v>
      </c>
      <c r="E6" s="25" t="s">
        <v>15</v>
      </c>
      <c r="F6" s="26">
        <v>28</v>
      </c>
      <c r="G6" s="22">
        <v>4</v>
      </c>
      <c r="H6" s="26">
        <v>112</v>
      </c>
      <c r="I6" s="8"/>
      <c r="J6" s="8"/>
      <c r="U6" s="3"/>
      <c r="V6" s="3"/>
    </row>
    <row r="7" s="1" customFormat="1" customHeight="1" outlineLevel="2" spans="1:22">
      <c r="A7" s="22">
        <v>2</v>
      </c>
      <c r="B7" s="22">
        <v>1</v>
      </c>
      <c r="C7" s="23">
        <v>9787214274144</v>
      </c>
      <c r="D7" s="24" t="s">
        <v>16</v>
      </c>
      <c r="E7" s="25" t="s">
        <v>17</v>
      </c>
      <c r="F7" s="26">
        <v>98</v>
      </c>
      <c r="G7" s="22">
        <v>4</v>
      </c>
      <c r="H7" s="26">
        <v>392</v>
      </c>
      <c r="I7" s="8"/>
      <c r="J7" s="8"/>
      <c r="U7" s="3"/>
      <c r="V7" s="3"/>
    </row>
    <row r="8" s="1" customFormat="1" customHeight="1" outlineLevel="2" spans="1:22">
      <c r="A8" s="22">
        <v>3</v>
      </c>
      <c r="B8" s="22">
        <v>1</v>
      </c>
      <c r="C8" s="23">
        <v>9787214283641</v>
      </c>
      <c r="D8" s="24" t="s">
        <v>18</v>
      </c>
      <c r="E8" s="25" t="s">
        <v>17</v>
      </c>
      <c r="F8" s="26">
        <v>65</v>
      </c>
      <c r="G8" s="22">
        <v>4</v>
      </c>
      <c r="H8" s="26">
        <v>260</v>
      </c>
      <c r="I8" s="8"/>
      <c r="J8" s="8"/>
      <c r="U8" s="3"/>
      <c r="V8" s="3"/>
    </row>
    <row r="9" s="1" customFormat="1" customHeight="1" outlineLevel="2" spans="1:22">
      <c r="A9" s="22">
        <v>4</v>
      </c>
      <c r="B9" s="22">
        <v>1</v>
      </c>
      <c r="C9" s="23">
        <v>9787214283269</v>
      </c>
      <c r="D9" s="24" t="s">
        <v>19</v>
      </c>
      <c r="E9" s="25" t="s">
        <v>17</v>
      </c>
      <c r="F9" s="26">
        <v>88</v>
      </c>
      <c r="G9" s="22">
        <v>4</v>
      </c>
      <c r="H9" s="26">
        <v>352</v>
      </c>
      <c r="I9" s="8"/>
      <c r="J9" s="8"/>
      <c r="U9" s="3"/>
      <c r="V9" s="3"/>
    </row>
    <row r="10" s="1" customFormat="1" customHeight="1" outlineLevel="2" spans="1:22">
      <c r="A10" s="22">
        <v>5</v>
      </c>
      <c r="B10" s="22">
        <v>1</v>
      </c>
      <c r="C10" s="23">
        <v>9787214282866</v>
      </c>
      <c r="D10" s="24" t="s">
        <v>20</v>
      </c>
      <c r="E10" s="25" t="s">
        <v>17</v>
      </c>
      <c r="F10" s="26">
        <v>68</v>
      </c>
      <c r="G10" s="22">
        <v>4</v>
      </c>
      <c r="H10" s="26">
        <v>272</v>
      </c>
      <c r="I10" s="8"/>
      <c r="J10" s="8"/>
      <c r="U10" s="3"/>
      <c r="V10" s="3"/>
    </row>
    <row r="11" s="1" customFormat="1" customHeight="1" outlineLevel="2" spans="1:22">
      <c r="A11" s="22">
        <v>6</v>
      </c>
      <c r="B11" s="22">
        <v>1</v>
      </c>
      <c r="C11" s="23">
        <v>9787214280435</v>
      </c>
      <c r="D11" s="24" t="s">
        <v>21</v>
      </c>
      <c r="E11" s="25" t="s">
        <v>17</v>
      </c>
      <c r="F11" s="26">
        <v>118</v>
      </c>
      <c r="G11" s="22">
        <v>2</v>
      </c>
      <c r="H11" s="26">
        <v>236</v>
      </c>
      <c r="I11" s="8"/>
      <c r="J11" s="8"/>
      <c r="U11" s="3"/>
      <c r="V11" s="3"/>
    </row>
    <row r="12" s="4" customFormat="1" customHeight="1" outlineLevel="2" spans="1:22">
      <c r="A12" s="22">
        <v>7</v>
      </c>
      <c r="B12" s="22">
        <v>1</v>
      </c>
      <c r="C12" s="23">
        <v>9787108058492</v>
      </c>
      <c r="D12" s="24" t="s">
        <v>22</v>
      </c>
      <c r="E12" s="25" t="s">
        <v>23</v>
      </c>
      <c r="F12" s="26">
        <v>79</v>
      </c>
      <c r="G12" s="22">
        <v>4</v>
      </c>
      <c r="H12" s="26">
        <v>316</v>
      </c>
      <c r="I12" s="29"/>
      <c r="J12" s="29"/>
      <c r="U12" s="29"/>
      <c r="V12" s="29"/>
    </row>
    <row r="13" s="4" customFormat="1" customHeight="1" outlineLevel="1" spans="1:22">
      <c r="A13" s="22"/>
      <c r="B13" s="27" t="s">
        <v>24</v>
      </c>
      <c r="C13" s="23"/>
      <c r="D13" s="24"/>
      <c r="E13" s="25"/>
      <c r="F13" s="26"/>
      <c r="G13" s="22">
        <f>SUBTOTAL(9,G6:G12)</f>
        <v>26</v>
      </c>
      <c r="H13" s="26">
        <f>SUBTOTAL(9,H6:H12)</f>
        <v>1940</v>
      </c>
      <c r="I13" s="29"/>
      <c r="J13" s="29"/>
      <c r="U13" s="29"/>
      <c r="V13" s="29"/>
    </row>
    <row r="14" customHeight="1" outlineLevel="2" spans="1:8">
      <c r="A14" s="22">
        <v>1</v>
      </c>
      <c r="B14" s="22">
        <v>2</v>
      </c>
      <c r="C14" s="23">
        <v>9787515351391</v>
      </c>
      <c r="D14" s="24" t="s">
        <v>25</v>
      </c>
      <c r="E14" s="25" t="s">
        <v>26</v>
      </c>
      <c r="F14" s="26">
        <v>46</v>
      </c>
      <c r="G14" s="22">
        <v>4</v>
      </c>
      <c r="H14" s="26">
        <v>184</v>
      </c>
    </row>
    <row r="15" customHeight="1" outlineLevel="2" spans="1:8">
      <c r="A15" s="22">
        <v>2</v>
      </c>
      <c r="B15" s="22">
        <v>2</v>
      </c>
      <c r="C15" s="23">
        <v>9787521759204</v>
      </c>
      <c r="D15" s="24" t="s">
        <v>27</v>
      </c>
      <c r="E15" s="25" t="s">
        <v>28</v>
      </c>
      <c r="F15" s="26">
        <v>69</v>
      </c>
      <c r="G15" s="22">
        <v>4</v>
      </c>
      <c r="H15" s="26">
        <v>276</v>
      </c>
    </row>
    <row r="16" customHeight="1" outlineLevel="2" spans="1:8">
      <c r="A16" s="22">
        <v>3</v>
      </c>
      <c r="B16" s="22">
        <v>2</v>
      </c>
      <c r="C16" s="23">
        <v>9787511744364</v>
      </c>
      <c r="D16" s="24" t="s">
        <v>29</v>
      </c>
      <c r="E16" s="25" t="s">
        <v>30</v>
      </c>
      <c r="F16" s="26">
        <v>178</v>
      </c>
      <c r="G16" s="22">
        <v>2</v>
      </c>
      <c r="H16" s="26">
        <v>356</v>
      </c>
    </row>
    <row r="17" customHeight="1" outlineLevel="2" spans="1:8">
      <c r="A17" s="22">
        <v>4</v>
      </c>
      <c r="B17" s="22">
        <v>2</v>
      </c>
      <c r="C17" s="23">
        <v>9787208181472</v>
      </c>
      <c r="D17" s="24" t="s">
        <v>31</v>
      </c>
      <c r="E17" s="25" t="s">
        <v>32</v>
      </c>
      <c r="F17" s="26">
        <v>56</v>
      </c>
      <c r="G17" s="22">
        <v>4</v>
      </c>
      <c r="H17" s="26">
        <v>224</v>
      </c>
    </row>
    <row r="18" customHeight="1" outlineLevel="2" spans="1:8">
      <c r="A18" s="22">
        <v>5</v>
      </c>
      <c r="B18" s="22">
        <v>2</v>
      </c>
      <c r="C18" s="23">
        <v>9787208183032</v>
      </c>
      <c r="D18" s="24" t="s">
        <v>33</v>
      </c>
      <c r="E18" s="25" t="s">
        <v>32</v>
      </c>
      <c r="F18" s="26">
        <v>78</v>
      </c>
      <c r="G18" s="22">
        <v>4</v>
      </c>
      <c r="H18" s="26">
        <v>312</v>
      </c>
    </row>
    <row r="19" customHeight="1" outlineLevel="2" spans="1:8">
      <c r="A19" s="22">
        <v>6</v>
      </c>
      <c r="B19" s="22">
        <v>2</v>
      </c>
      <c r="C19" s="23">
        <v>9787208184725</v>
      </c>
      <c r="D19" s="24" t="s">
        <v>34</v>
      </c>
      <c r="E19" s="25" t="s">
        <v>32</v>
      </c>
      <c r="F19" s="26">
        <v>86</v>
      </c>
      <c r="G19" s="22">
        <v>4</v>
      </c>
      <c r="H19" s="26">
        <v>344</v>
      </c>
    </row>
    <row r="20" customHeight="1" outlineLevel="2" spans="1:8">
      <c r="A20" s="22">
        <v>7</v>
      </c>
      <c r="B20" s="22">
        <v>2</v>
      </c>
      <c r="C20" s="23">
        <v>9787214280497</v>
      </c>
      <c r="D20" s="24" t="s">
        <v>35</v>
      </c>
      <c r="E20" s="25" t="s">
        <v>17</v>
      </c>
      <c r="F20" s="26">
        <v>108</v>
      </c>
      <c r="G20" s="22">
        <v>2</v>
      </c>
      <c r="H20" s="26">
        <v>216</v>
      </c>
    </row>
    <row r="21" customHeight="1" outlineLevel="2" spans="1:8">
      <c r="A21" s="22">
        <v>8</v>
      </c>
      <c r="B21" s="22">
        <v>2</v>
      </c>
      <c r="C21" s="23">
        <v>9787208184220</v>
      </c>
      <c r="D21" s="24" t="s">
        <v>36</v>
      </c>
      <c r="E21" s="25" t="s">
        <v>32</v>
      </c>
      <c r="F21" s="26">
        <v>99</v>
      </c>
      <c r="G21" s="22">
        <v>4</v>
      </c>
      <c r="H21" s="26">
        <v>396</v>
      </c>
    </row>
    <row r="22" customHeight="1" outlineLevel="2" spans="1:8">
      <c r="A22" s="22">
        <v>9</v>
      </c>
      <c r="B22" s="22">
        <v>2</v>
      </c>
      <c r="C22" s="23">
        <v>9787108075352</v>
      </c>
      <c r="D22" s="24" t="s">
        <v>37</v>
      </c>
      <c r="E22" s="25" t="s">
        <v>23</v>
      </c>
      <c r="F22" s="26">
        <v>69</v>
      </c>
      <c r="G22" s="22">
        <v>4</v>
      </c>
      <c r="H22" s="26">
        <v>276</v>
      </c>
    </row>
    <row r="23" customHeight="1" outlineLevel="1" spans="1:8">
      <c r="A23" s="22"/>
      <c r="B23" s="27" t="s">
        <v>38</v>
      </c>
      <c r="C23" s="23"/>
      <c r="D23" s="24"/>
      <c r="E23" s="25"/>
      <c r="F23" s="26"/>
      <c r="G23" s="22">
        <f>SUBTOTAL(9,G14:G22)</f>
        <v>32</v>
      </c>
      <c r="H23" s="26">
        <f>SUBTOTAL(9,H14:H22)</f>
        <v>2584</v>
      </c>
    </row>
    <row r="24" customHeight="1" outlineLevel="2" spans="1:8">
      <c r="A24" s="22">
        <v>1</v>
      </c>
      <c r="B24" s="22">
        <v>3</v>
      </c>
      <c r="C24" s="23">
        <v>9787208184091</v>
      </c>
      <c r="D24" s="24" t="s">
        <v>39</v>
      </c>
      <c r="E24" s="25" t="s">
        <v>32</v>
      </c>
      <c r="F24" s="26">
        <v>78</v>
      </c>
      <c r="G24" s="22">
        <v>4</v>
      </c>
      <c r="H24" s="26">
        <v>312</v>
      </c>
    </row>
    <row r="25" customHeight="1" outlineLevel="2" spans="1:8">
      <c r="A25" s="22">
        <v>2</v>
      </c>
      <c r="B25" s="22">
        <v>3</v>
      </c>
      <c r="C25" s="23">
        <v>9787108045324</v>
      </c>
      <c r="D25" s="24" t="s">
        <v>40</v>
      </c>
      <c r="E25" s="25" t="s">
        <v>23</v>
      </c>
      <c r="F25" s="26">
        <v>65</v>
      </c>
      <c r="G25" s="22">
        <v>4</v>
      </c>
      <c r="H25" s="26">
        <v>260</v>
      </c>
    </row>
    <row r="26" customHeight="1" outlineLevel="2" spans="1:8">
      <c r="A26" s="22">
        <v>3</v>
      </c>
      <c r="B26" s="22">
        <v>3</v>
      </c>
      <c r="C26" s="23">
        <v>9787101163322</v>
      </c>
      <c r="D26" s="24" t="s">
        <v>41</v>
      </c>
      <c r="E26" s="25" t="s">
        <v>42</v>
      </c>
      <c r="F26" s="26">
        <v>198</v>
      </c>
      <c r="G26" s="22">
        <v>2</v>
      </c>
      <c r="H26" s="26">
        <v>396</v>
      </c>
    </row>
    <row r="27" customHeight="1" outlineLevel="2" spans="1:8">
      <c r="A27" s="22">
        <v>4</v>
      </c>
      <c r="B27" s="22">
        <v>3</v>
      </c>
      <c r="C27" s="23">
        <v>9787101163087</v>
      </c>
      <c r="D27" s="24" t="s">
        <v>43</v>
      </c>
      <c r="E27" s="25" t="s">
        <v>42</v>
      </c>
      <c r="F27" s="26">
        <v>78</v>
      </c>
      <c r="G27" s="22">
        <v>4</v>
      </c>
      <c r="H27" s="26">
        <v>312</v>
      </c>
    </row>
    <row r="28" customHeight="1" outlineLevel="2" spans="1:8">
      <c r="A28" s="22">
        <v>5</v>
      </c>
      <c r="B28" s="22">
        <v>3</v>
      </c>
      <c r="C28" s="23">
        <v>9787208184275</v>
      </c>
      <c r="D28" s="24" t="s">
        <v>44</v>
      </c>
      <c r="E28" s="25" t="s">
        <v>32</v>
      </c>
      <c r="F28" s="26">
        <v>85</v>
      </c>
      <c r="G28" s="22">
        <v>4</v>
      </c>
      <c r="H28" s="26">
        <v>340</v>
      </c>
    </row>
    <row r="29" customHeight="1" outlineLevel="2" spans="1:8">
      <c r="A29" s="22">
        <v>6</v>
      </c>
      <c r="B29" s="22">
        <v>3</v>
      </c>
      <c r="C29" s="23">
        <v>9787208183995</v>
      </c>
      <c r="D29" s="24" t="s">
        <v>45</v>
      </c>
      <c r="E29" s="25" t="s">
        <v>32</v>
      </c>
      <c r="F29" s="26">
        <v>118</v>
      </c>
      <c r="G29" s="22">
        <v>2</v>
      </c>
      <c r="H29" s="26">
        <v>236</v>
      </c>
    </row>
    <row r="30" customHeight="1" outlineLevel="2" spans="1:8">
      <c r="A30" s="22">
        <v>7</v>
      </c>
      <c r="B30" s="22">
        <v>3</v>
      </c>
      <c r="C30" s="23">
        <v>9787208185043</v>
      </c>
      <c r="D30" s="24" t="s">
        <v>46</v>
      </c>
      <c r="E30" s="25" t="s">
        <v>32</v>
      </c>
      <c r="F30" s="26">
        <v>92</v>
      </c>
      <c r="G30" s="22">
        <v>4</v>
      </c>
      <c r="H30" s="26">
        <v>368</v>
      </c>
    </row>
    <row r="31" customHeight="1" outlineLevel="2" spans="1:8">
      <c r="A31" s="22">
        <v>8</v>
      </c>
      <c r="B31" s="22">
        <v>3</v>
      </c>
      <c r="C31" s="23">
        <v>9787108075260</v>
      </c>
      <c r="D31" s="24" t="s">
        <v>47</v>
      </c>
      <c r="E31" s="25" t="s">
        <v>23</v>
      </c>
      <c r="F31" s="26">
        <v>98</v>
      </c>
      <c r="G31" s="22">
        <v>4</v>
      </c>
      <c r="H31" s="26">
        <v>392</v>
      </c>
    </row>
    <row r="32" customHeight="1" outlineLevel="1" spans="1:8">
      <c r="A32" s="22"/>
      <c r="B32" s="27" t="s">
        <v>48</v>
      </c>
      <c r="C32" s="23"/>
      <c r="D32" s="24"/>
      <c r="E32" s="25"/>
      <c r="F32" s="26"/>
      <c r="G32" s="22">
        <f>SUBTOTAL(9,G24:G31)</f>
        <v>28</v>
      </c>
      <c r="H32" s="26">
        <f>SUBTOTAL(9,H24:H31)</f>
        <v>2616</v>
      </c>
    </row>
    <row r="33" customHeight="1" outlineLevel="2" spans="1:8">
      <c r="A33" s="22">
        <v>1</v>
      </c>
      <c r="B33" s="22">
        <v>4</v>
      </c>
      <c r="C33" s="23">
        <v>9787511744661</v>
      </c>
      <c r="D33" s="24" t="s">
        <v>49</v>
      </c>
      <c r="E33" s="25" t="s">
        <v>30</v>
      </c>
      <c r="F33" s="26">
        <v>98</v>
      </c>
      <c r="G33" s="22">
        <v>4</v>
      </c>
      <c r="H33" s="26">
        <v>392</v>
      </c>
    </row>
    <row r="34" customHeight="1" outlineLevel="2" spans="1:8">
      <c r="A34" s="22">
        <v>2</v>
      </c>
      <c r="B34" s="22">
        <v>4</v>
      </c>
      <c r="C34" s="23">
        <v>9787511744678</v>
      </c>
      <c r="D34" s="24" t="s">
        <v>50</v>
      </c>
      <c r="E34" s="25" t="s">
        <v>30</v>
      </c>
      <c r="F34" s="26">
        <v>98</v>
      </c>
      <c r="G34" s="22">
        <v>4</v>
      </c>
      <c r="H34" s="26">
        <v>392</v>
      </c>
    </row>
    <row r="35" customHeight="1" outlineLevel="2" spans="1:8">
      <c r="A35" s="22">
        <v>3</v>
      </c>
      <c r="B35" s="22">
        <v>4</v>
      </c>
      <c r="C35" s="23">
        <v>9787519781422</v>
      </c>
      <c r="D35" s="24" t="s">
        <v>51</v>
      </c>
      <c r="E35" s="25" t="s">
        <v>52</v>
      </c>
      <c r="F35" s="26">
        <v>32</v>
      </c>
      <c r="G35" s="22">
        <v>4</v>
      </c>
      <c r="H35" s="26">
        <v>128</v>
      </c>
    </row>
    <row r="36" customHeight="1" outlineLevel="2" spans="1:8">
      <c r="A36" s="22">
        <v>4</v>
      </c>
      <c r="B36" s="22">
        <v>4</v>
      </c>
      <c r="C36" s="23">
        <v>9787214284198</v>
      </c>
      <c r="D36" s="24" t="s">
        <v>53</v>
      </c>
      <c r="E36" s="25" t="s">
        <v>17</v>
      </c>
      <c r="F36" s="26">
        <v>38</v>
      </c>
      <c r="G36" s="22">
        <v>4</v>
      </c>
      <c r="H36" s="26">
        <v>152</v>
      </c>
    </row>
    <row r="37" customHeight="1" outlineLevel="2" spans="1:8">
      <c r="A37" s="22">
        <v>5</v>
      </c>
      <c r="B37" s="22">
        <v>4</v>
      </c>
      <c r="C37" s="23">
        <v>9787214281517</v>
      </c>
      <c r="D37" s="24" t="s">
        <v>54</v>
      </c>
      <c r="E37" s="25" t="s">
        <v>17</v>
      </c>
      <c r="F37" s="26">
        <v>68</v>
      </c>
      <c r="G37" s="22">
        <v>4</v>
      </c>
      <c r="H37" s="26">
        <v>272</v>
      </c>
    </row>
    <row r="38" customHeight="1" outlineLevel="2" spans="1:8">
      <c r="A38" s="22">
        <v>6</v>
      </c>
      <c r="B38" s="22">
        <v>4</v>
      </c>
      <c r="C38" s="23">
        <v>9787521758252</v>
      </c>
      <c r="D38" s="24" t="s">
        <v>55</v>
      </c>
      <c r="E38" s="25" t="s">
        <v>28</v>
      </c>
      <c r="F38" s="26">
        <v>108</v>
      </c>
      <c r="G38" s="22">
        <v>2</v>
      </c>
      <c r="H38" s="26">
        <v>216</v>
      </c>
    </row>
    <row r="39" customHeight="1" outlineLevel="2" spans="1:8">
      <c r="A39" s="22">
        <v>7</v>
      </c>
      <c r="B39" s="22">
        <v>4</v>
      </c>
      <c r="C39" s="23">
        <v>9787100225472</v>
      </c>
      <c r="D39" s="24" t="s">
        <v>56</v>
      </c>
      <c r="E39" s="25" t="s">
        <v>57</v>
      </c>
      <c r="F39" s="26">
        <v>68</v>
      </c>
      <c r="G39" s="22">
        <v>4</v>
      </c>
      <c r="H39" s="26">
        <v>272</v>
      </c>
    </row>
    <row r="40" customHeight="1" outlineLevel="2" spans="1:8">
      <c r="A40" s="22">
        <v>8</v>
      </c>
      <c r="B40" s="22">
        <v>4</v>
      </c>
      <c r="C40" s="23">
        <v>9787108076922</v>
      </c>
      <c r="D40" s="24" t="s">
        <v>58</v>
      </c>
      <c r="E40" s="25" t="s">
        <v>23</v>
      </c>
      <c r="F40" s="26">
        <v>39</v>
      </c>
      <c r="G40" s="22">
        <v>4</v>
      </c>
      <c r="H40" s="26">
        <v>156</v>
      </c>
    </row>
    <row r="41" customHeight="1" outlineLevel="2" spans="1:8">
      <c r="A41" s="22">
        <v>9</v>
      </c>
      <c r="B41" s="22">
        <v>4</v>
      </c>
      <c r="C41" s="23">
        <v>9787108076625</v>
      </c>
      <c r="D41" s="24" t="s">
        <v>59</v>
      </c>
      <c r="E41" s="25" t="s">
        <v>23</v>
      </c>
      <c r="F41" s="26">
        <v>69</v>
      </c>
      <c r="G41" s="22">
        <v>4</v>
      </c>
      <c r="H41" s="26">
        <v>276</v>
      </c>
    </row>
    <row r="42" customHeight="1" outlineLevel="2" spans="1:8">
      <c r="A42" s="22">
        <v>10</v>
      </c>
      <c r="B42" s="22">
        <v>4</v>
      </c>
      <c r="C42" s="23">
        <v>9787521756098</v>
      </c>
      <c r="D42" s="24" t="s">
        <v>60</v>
      </c>
      <c r="E42" s="25" t="s">
        <v>28</v>
      </c>
      <c r="F42" s="26">
        <v>59</v>
      </c>
      <c r="G42" s="22">
        <v>4</v>
      </c>
      <c r="H42" s="26">
        <v>236</v>
      </c>
    </row>
    <row r="43" customHeight="1" outlineLevel="2" spans="1:8">
      <c r="A43" s="22">
        <v>11</v>
      </c>
      <c r="B43" s="22">
        <v>4</v>
      </c>
      <c r="C43" s="23">
        <v>9787108070630</v>
      </c>
      <c r="D43" s="24" t="s">
        <v>61</v>
      </c>
      <c r="E43" s="25" t="s">
        <v>23</v>
      </c>
      <c r="F43" s="26">
        <v>79</v>
      </c>
      <c r="G43" s="22">
        <v>4</v>
      </c>
      <c r="H43" s="26">
        <v>316</v>
      </c>
    </row>
    <row r="44" customHeight="1" outlineLevel="1" spans="1:8">
      <c r="A44" s="22"/>
      <c r="B44" s="27" t="s">
        <v>62</v>
      </c>
      <c r="C44" s="23"/>
      <c r="D44" s="24"/>
      <c r="E44" s="25"/>
      <c r="F44" s="26"/>
      <c r="G44" s="22">
        <f>SUBTOTAL(9,G33:G43)</f>
        <v>42</v>
      </c>
      <c r="H44" s="26">
        <f>SUBTOTAL(9,H33:H43)</f>
        <v>2808</v>
      </c>
    </row>
    <row r="45" customHeight="1" outlineLevel="2" spans="1:8">
      <c r="A45" s="22">
        <v>1</v>
      </c>
      <c r="B45" s="22">
        <v>5</v>
      </c>
      <c r="C45" s="23">
        <v>9787200167344</v>
      </c>
      <c r="D45" s="24" t="s">
        <v>63</v>
      </c>
      <c r="E45" s="25" t="s">
        <v>64</v>
      </c>
      <c r="F45" s="26">
        <v>58</v>
      </c>
      <c r="G45" s="22">
        <v>4</v>
      </c>
      <c r="H45" s="26">
        <v>232</v>
      </c>
    </row>
    <row r="46" customHeight="1" outlineLevel="2" spans="1:8">
      <c r="A46" s="22">
        <v>2</v>
      </c>
      <c r="B46" s="22">
        <v>5</v>
      </c>
      <c r="C46" s="23">
        <v>9787511744227</v>
      </c>
      <c r="D46" s="24" t="s">
        <v>65</v>
      </c>
      <c r="E46" s="25" t="s">
        <v>30</v>
      </c>
      <c r="F46" s="26">
        <v>68</v>
      </c>
      <c r="G46" s="22">
        <v>4</v>
      </c>
      <c r="H46" s="26">
        <v>272</v>
      </c>
    </row>
    <row r="47" customHeight="1" outlineLevel="2" spans="1:8">
      <c r="A47" s="22">
        <v>3</v>
      </c>
      <c r="B47" s="22">
        <v>5</v>
      </c>
      <c r="C47" s="23">
        <v>9787208184305</v>
      </c>
      <c r="D47" s="24" t="s">
        <v>66</v>
      </c>
      <c r="E47" s="25" t="s">
        <v>32</v>
      </c>
      <c r="F47" s="26">
        <v>85</v>
      </c>
      <c r="G47" s="22">
        <v>4</v>
      </c>
      <c r="H47" s="26">
        <v>340</v>
      </c>
    </row>
    <row r="48" customHeight="1" outlineLevel="2" spans="1:8">
      <c r="A48" s="22">
        <v>4</v>
      </c>
      <c r="B48" s="22">
        <v>5</v>
      </c>
      <c r="C48" s="23">
        <v>9787108075888</v>
      </c>
      <c r="D48" s="24" t="s">
        <v>67</v>
      </c>
      <c r="E48" s="25" t="s">
        <v>23</v>
      </c>
      <c r="F48" s="26">
        <v>69</v>
      </c>
      <c r="G48" s="22">
        <v>4</v>
      </c>
      <c r="H48" s="26">
        <v>276</v>
      </c>
    </row>
    <row r="49" customHeight="1" outlineLevel="2" spans="1:8">
      <c r="A49" s="22">
        <v>5</v>
      </c>
      <c r="B49" s="22">
        <v>5</v>
      </c>
      <c r="C49" s="23">
        <v>9787208184541</v>
      </c>
      <c r="D49" s="24" t="s">
        <v>68</v>
      </c>
      <c r="E49" s="25" t="s">
        <v>32</v>
      </c>
      <c r="F49" s="26">
        <v>68</v>
      </c>
      <c r="G49" s="22">
        <v>4</v>
      </c>
      <c r="H49" s="26">
        <v>272</v>
      </c>
    </row>
    <row r="50" customHeight="1" outlineLevel="2" spans="1:8">
      <c r="A50" s="22">
        <v>6</v>
      </c>
      <c r="B50" s="22">
        <v>5</v>
      </c>
      <c r="C50" s="23">
        <v>9787208185036</v>
      </c>
      <c r="D50" s="24" t="s">
        <v>69</v>
      </c>
      <c r="E50" s="25" t="s">
        <v>32</v>
      </c>
      <c r="F50" s="26">
        <v>98</v>
      </c>
      <c r="G50" s="22">
        <v>4</v>
      </c>
      <c r="H50" s="26">
        <v>392</v>
      </c>
    </row>
    <row r="51" customHeight="1" outlineLevel="2" spans="1:8">
      <c r="A51" s="22">
        <v>7</v>
      </c>
      <c r="B51" s="22">
        <v>5</v>
      </c>
      <c r="C51" s="23">
        <v>9787208184671</v>
      </c>
      <c r="D51" s="24" t="s">
        <v>70</v>
      </c>
      <c r="E51" s="25" t="s">
        <v>32</v>
      </c>
      <c r="F51" s="26">
        <v>118</v>
      </c>
      <c r="G51" s="22">
        <v>2</v>
      </c>
      <c r="H51" s="26">
        <v>236</v>
      </c>
    </row>
    <row r="52" customHeight="1" outlineLevel="2" spans="1:8">
      <c r="A52" s="22">
        <v>8</v>
      </c>
      <c r="B52" s="22">
        <v>5</v>
      </c>
      <c r="C52" s="23">
        <v>9787108076618</v>
      </c>
      <c r="D52" s="24" t="s">
        <v>71</v>
      </c>
      <c r="E52" s="25" t="s">
        <v>23</v>
      </c>
      <c r="F52" s="26">
        <v>88</v>
      </c>
      <c r="G52" s="22">
        <v>4</v>
      </c>
      <c r="H52" s="26">
        <v>352</v>
      </c>
    </row>
    <row r="53" customHeight="1" outlineLevel="1" spans="1:8">
      <c r="A53" s="22"/>
      <c r="B53" s="27" t="s">
        <v>72</v>
      </c>
      <c r="C53" s="23"/>
      <c r="D53" s="24"/>
      <c r="E53" s="25"/>
      <c r="F53" s="26"/>
      <c r="G53" s="22">
        <f>SUBTOTAL(9,G45:G52)</f>
        <v>30</v>
      </c>
      <c r="H53" s="26">
        <f>SUBTOTAL(9,H45:H52)</f>
        <v>2372</v>
      </c>
    </row>
    <row r="54" customHeight="1" outlineLevel="2" spans="1:8">
      <c r="A54" s="22">
        <v>1</v>
      </c>
      <c r="B54" s="22">
        <v>6</v>
      </c>
      <c r="C54" s="23">
        <v>9787108063007</v>
      </c>
      <c r="D54" s="24" t="s">
        <v>73</v>
      </c>
      <c r="E54" s="25" t="s">
        <v>23</v>
      </c>
      <c r="F54" s="26">
        <v>49</v>
      </c>
      <c r="G54" s="22">
        <v>4</v>
      </c>
      <c r="H54" s="26">
        <v>196</v>
      </c>
    </row>
    <row r="55" customHeight="1" outlineLevel="2" spans="1:8">
      <c r="A55" s="22">
        <v>2</v>
      </c>
      <c r="B55" s="22">
        <v>6</v>
      </c>
      <c r="C55" s="23">
        <v>9787511745101</v>
      </c>
      <c r="D55" s="24" t="s">
        <v>74</v>
      </c>
      <c r="E55" s="25" t="s">
        <v>30</v>
      </c>
      <c r="F55" s="26">
        <v>98</v>
      </c>
      <c r="G55" s="22">
        <v>4</v>
      </c>
      <c r="H55" s="26">
        <v>392</v>
      </c>
    </row>
    <row r="56" customHeight="1" outlineLevel="2" spans="1:8">
      <c r="A56" s="22">
        <v>3</v>
      </c>
      <c r="B56" s="22">
        <v>6</v>
      </c>
      <c r="C56" s="23">
        <v>9787511744685</v>
      </c>
      <c r="D56" s="24" t="s">
        <v>75</v>
      </c>
      <c r="E56" s="25" t="s">
        <v>30</v>
      </c>
      <c r="F56" s="26">
        <v>98</v>
      </c>
      <c r="G56" s="22">
        <v>4</v>
      </c>
      <c r="H56" s="26">
        <v>392</v>
      </c>
    </row>
    <row r="57" customHeight="1" outlineLevel="2" spans="1:8">
      <c r="A57" s="22">
        <v>4</v>
      </c>
      <c r="B57" s="22">
        <v>6</v>
      </c>
      <c r="C57" s="23">
        <v>9787519778156</v>
      </c>
      <c r="D57" s="24" t="s">
        <v>76</v>
      </c>
      <c r="E57" s="25" t="s">
        <v>52</v>
      </c>
      <c r="F57" s="26">
        <v>88</v>
      </c>
      <c r="G57" s="22">
        <v>4</v>
      </c>
      <c r="H57" s="26">
        <v>352</v>
      </c>
    </row>
    <row r="58" customHeight="1" outlineLevel="2" spans="1:8">
      <c r="A58" s="22">
        <v>5</v>
      </c>
      <c r="B58" s="22">
        <v>6</v>
      </c>
      <c r="C58" s="23">
        <v>9787108076793</v>
      </c>
      <c r="D58" s="24" t="s">
        <v>77</v>
      </c>
      <c r="E58" s="25" t="s">
        <v>23</v>
      </c>
      <c r="F58" s="26">
        <v>59</v>
      </c>
      <c r="G58" s="22">
        <v>4</v>
      </c>
      <c r="H58" s="26">
        <v>236</v>
      </c>
    </row>
    <row r="59" customHeight="1" outlineLevel="2" spans="1:8">
      <c r="A59" s="22">
        <v>6</v>
      </c>
      <c r="B59" s="22">
        <v>6</v>
      </c>
      <c r="C59" s="23">
        <v>9787108076953</v>
      </c>
      <c r="D59" s="24" t="s">
        <v>78</v>
      </c>
      <c r="E59" s="25" t="s">
        <v>23</v>
      </c>
      <c r="F59" s="26">
        <v>59</v>
      </c>
      <c r="G59" s="22">
        <v>4</v>
      </c>
      <c r="H59" s="26">
        <v>236</v>
      </c>
    </row>
    <row r="60" customHeight="1" outlineLevel="2" spans="1:8">
      <c r="A60" s="22">
        <v>7</v>
      </c>
      <c r="B60" s="22">
        <v>6</v>
      </c>
      <c r="C60" s="23">
        <v>9787214273666</v>
      </c>
      <c r="D60" s="24" t="s">
        <v>79</v>
      </c>
      <c r="E60" s="25" t="s">
        <v>17</v>
      </c>
      <c r="F60" s="26">
        <v>78</v>
      </c>
      <c r="G60" s="22">
        <v>4</v>
      </c>
      <c r="H60" s="26">
        <v>312</v>
      </c>
    </row>
    <row r="61" customHeight="1" outlineLevel="1" spans="1:8">
      <c r="A61" s="22"/>
      <c r="B61" s="27" t="s">
        <v>80</v>
      </c>
      <c r="C61" s="23"/>
      <c r="D61" s="24"/>
      <c r="E61" s="25"/>
      <c r="F61" s="26"/>
      <c r="G61" s="22">
        <f>SUBTOTAL(9,G54:G60)</f>
        <v>28</v>
      </c>
      <c r="H61" s="26">
        <f>SUBTOTAL(9,H54:H60)</f>
        <v>2116</v>
      </c>
    </row>
    <row r="62" customHeight="1" outlineLevel="2" spans="1:8">
      <c r="A62" s="22">
        <v>1</v>
      </c>
      <c r="B62" s="22">
        <v>7</v>
      </c>
      <c r="C62" s="23">
        <v>9787200178654</v>
      </c>
      <c r="D62" s="24" t="s">
        <v>81</v>
      </c>
      <c r="E62" s="25" t="s">
        <v>82</v>
      </c>
      <c r="F62" s="26">
        <v>59.8</v>
      </c>
      <c r="G62" s="22">
        <v>4</v>
      </c>
      <c r="H62" s="26">
        <v>239.2</v>
      </c>
    </row>
    <row r="63" customHeight="1" outlineLevel="2" spans="1:8">
      <c r="A63" s="22">
        <v>2</v>
      </c>
      <c r="B63" s="22">
        <v>7</v>
      </c>
      <c r="C63" s="23">
        <v>9787200176155</v>
      </c>
      <c r="D63" s="24" t="s">
        <v>83</v>
      </c>
      <c r="E63" s="25" t="s">
        <v>82</v>
      </c>
      <c r="F63" s="26">
        <v>68</v>
      </c>
      <c r="G63" s="22">
        <v>4</v>
      </c>
      <c r="H63" s="26">
        <v>272</v>
      </c>
    </row>
    <row r="64" customHeight="1" outlineLevel="2" spans="1:8">
      <c r="A64" s="22">
        <v>3</v>
      </c>
      <c r="B64" s="22">
        <v>7</v>
      </c>
      <c r="C64" s="23">
        <v>9787519722692</v>
      </c>
      <c r="D64" s="24" t="s">
        <v>84</v>
      </c>
      <c r="E64" s="25" t="s">
        <v>85</v>
      </c>
      <c r="F64" s="26">
        <v>46</v>
      </c>
      <c r="G64" s="22">
        <v>4</v>
      </c>
      <c r="H64" s="26">
        <v>184</v>
      </c>
    </row>
    <row r="65" customHeight="1" outlineLevel="2" spans="1:8">
      <c r="A65" s="22">
        <v>4</v>
      </c>
      <c r="B65" s="22">
        <v>7</v>
      </c>
      <c r="C65" s="23">
        <v>9787100192484</v>
      </c>
      <c r="D65" s="24" t="s">
        <v>86</v>
      </c>
      <c r="E65" s="25" t="s">
        <v>57</v>
      </c>
      <c r="F65" s="26">
        <v>68</v>
      </c>
      <c r="G65" s="22">
        <v>4</v>
      </c>
      <c r="H65" s="26">
        <v>272</v>
      </c>
    </row>
    <row r="66" customHeight="1" outlineLevel="2" spans="1:8">
      <c r="A66" s="22">
        <v>5</v>
      </c>
      <c r="B66" s="22">
        <v>7</v>
      </c>
      <c r="C66" s="23">
        <v>9787100207591</v>
      </c>
      <c r="D66" s="24" t="s">
        <v>87</v>
      </c>
      <c r="E66" s="25" t="s">
        <v>57</v>
      </c>
      <c r="F66" s="26">
        <v>68</v>
      </c>
      <c r="G66" s="22">
        <v>4</v>
      </c>
      <c r="H66" s="26">
        <v>272</v>
      </c>
    </row>
    <row r="67" customHeight="1" outlineLevel="2" spans="1:8">
      <c r="A67" s="22">
        <v>6</v>
      </c>
      <c r="B67" s="22">
        <v>7</v>
      </c>
      <c r="C67" s="23">
        <v>9787100227940</v>
      </c>
      <c r="D67" s="24" t="s">
        <v>88</v>
      </c>
      <c r="E67" s="25" t="s">
        <v>57</v>
      </c>
      <c r="F67" s="26">
        <v>50</v>
      </c>
      <c r="G67" s="22">
        <v>4</v>
      </c>
      <c r="H67" s="26">
        <v>200</v>
      </c>
    </row>
    <row r="68" customHeight="1" outlineLevel="2" spans="1:8">
      <c r="A68" s="22">
        <v>7</v>
      </c>
      <c r="B68" s="22">
        <v>7</v>
      </c>
      <c r="C68" s="23">
        <v>9787100207560</v>
      </c>
      <c r="D68" s="24" t="s">
        <v>89</v>
      </c>
      <c r="E68" s="25" t="s">
        <v>57</v>
      </c>
      <c r="F68" s="26">
        <v>150</v>
      </c>
      <c r="G68" s="22">
        <v>2</v>
      </c>
      <c r="H68" s="26">
        <v>300</v>
      </c>
    </row>
    <row r="69" customHeight="1" outlineLevel="2" spans="1:8">
      <c r="A69" s="22">
        <v>8</v>
      </c>
      <c r="B69" s="22">
        <v>7</v>
      </c>
      <c r="C69" s="23">
        <v>9787100209038</v>
      </c>
      <c r="D69" s="24" t="s">
        <v>90</v>
      </c>
      <c r="E69" s="25" t="s">
        <v>57</v>
      </c>
      <c r="F69" s="26">
        <v>49</v>
      </c>
      <c r="G69" s="22">
        <v>4</v>
      </c>
      <c r="H69" s="26">
        <v>196</v>
      </c>
    </row>
    <row r="70" customHeight="1" outlineLevel="1" spans="1:8">
      <c r="A70" s="22"/>
      <c r="B70" s="27" t="s">
        <v>91</v>
      </c>
      <c r="C70" s="23"/>
      <c r="D70" s="24"/>
      <c r="E70" s="25"/>
      <c r="F70" s="26"/>
      <c r="G70" s="22">
        <f>SUBTOTAL(9,G62:G69)</f>
        <v>30</v>
      </c>
      <c r="H70" s="26">
        <f>SUBTOTAL(9,H62:H69)</f>
        <v>1935.2</v>
      </c>
    </row>
    <row r="71" customHeight="1" outlineLevel="2" spans="1:8">
      <c r="A71" s="22">
        <v>1</v>
      </c>
      <c r="B71" s="22">
        <v>8</v>
      </c>
      <c r="C71" s="23">
        <v>9787543683181</v>
      </c>
      <c r="D71" s="24" t="s">
        <v>92</v>
      </c>
      <c r="E71" s="25" t="s">
        <v>93</v>
      </c>
      <c r="F71" s="26">
        <v>58</v>
      </c>
      <c r="G71" s="22">
        <v>4</v>
      </c>
      <c r="H71" s="26">
        <v>232</v>
      </c>
    </row>
    <row r="72" customHeight="1" outlineLevel="2" spans="1:8">
      <c r="A72" s="22">
        <v>2</v>
      </c>
      <c r="B72" s="22">
        <v>8</v>
      </c>
      <c r="C72" s="23">
        <v>9787543683013</v>
      </c>
      <c r="D72" s="24" t="s">
        <v>94</v>
      </c>
      <c r="E72" s="25" t="s">
        <v>93</v>
      </c>
      <c r="F72" s="26">
        <v>58</v>
      </c>
      <c r="G72" s="22">
        <v>4</v>
      </c>
      <c r="H72" s="26">
        <v>232</v>
      </c>
    </row>
    <row r="73" customHeight="1" outlineLevel="2" spans="1:8">
      <c r="A73" s="22">
        <v>3</v>
      </c>
      <c r="B73" s="22">
        <v>8</v>
      </c>
      <c r="C73" s="23">
        <v>9787543680272</v>
      </c>
      <c r="D73" s="24" t="s">
        <v>95</v>
      </c>
      <c r="E73" s="25" t="s">
        <v>93</v>
      </c>
      <c r="F73" s="26">
        <v>58</v>
      </c>
      <c r="G73" s="22">
        <v>4</v>
      </c>
      <c r="H73" s="26">
        <v>232</v>
      </c>
    </row>
    <row r="74" customHeight="1" outlineLevel="2" spans="1:8">
      <c r="A74" s="22">
        <v>4</v>
      </c>
      <c r="B74" s="22">
        <v>8</v>
      </c>
      <c r="C74" s="23">
        <v>9787543683174</v>
      </c>
      <c r="D74" s="24" t="s">
        <v>96</v>
      </c>
      <c r="E74" s="25" t="s">
        <v>93</v>
      </c>
      <c r="F74" s="26">
        <v>58</v>
      </c>
      <c r="G74" s="22">
        <v>4</v>
      </c>
      <c r="H74" s="26">
        <v>232</v>
      </c>
    </row>
    <row r="75" customHeight="1" outlineLevel="2" spans="1:8">
      <c r="A75" s="22">
        <v>5</v>
      </c>
      <c r="B75" s="22">
        <v>8</v>
      </c>
      <c r="C75" s="23">
        <v>9787543681965</v>
      </c>
      <c r="D75" s="24" t="s">
        <v>97</v>
      </c>
      <c r="E75" s="25" t="s">
        <v>93</v>
      </c>
      <c r="F75" s="26">
        <v>58</v>
      </c>
      <c r="G75" s="22">
        <v>4</v>
      </c>
      <c r="H75" s="26">
        <v>232</v>
      </c>
    </row>
    <row r="76" customHeight="1" outlineLevel="2" spans="1:8">
      <c r="A76" s="22">
        <v>6</v>
      </c>
      <c r="B76" s="22">
        <v>8</v>
      </c>
      <c r="C76" s="23">
        <v>9787543683037</v>
      </c>
      <c r="D76" s="24" t="s">
        <v>98</v>
      </c>
      <c r="E76" s="25" t="s">
        <v>93</v>
      </c>
      <c r="F76" s="26">
        <v>58</v>
      </c>
      <c r="G76" s="22">
        <v>4</v>
      </c>
      <c r="H76" s="26">
        <v>232</v>
      </c>
    </row>
    <row r="77" customHeight="1" outlineLevel="2" spans="1:8">
      <c r="A77" s="22">
        <v>7</v>
      </c>
      <c r="B77" s="22">
        <v>8</v>
      </c>
      <c r="C77" s="23">
        <v>9787555200789</v>
      </c>
      <c r="D77" s="24" t="s">
        <v>99</v>
      </c>
      <c r="E77" s="25" t="s">
        <v>93</v>
      </c>
      <c r="F77" s="26">
        <v>58</v>
      </c>
      <c r="G77" s="22">
        <v>4</v>
      </c>
      <c r="H77" s="26">
        <v>232</v>
      </c>
    </row>
    <row r="78" customHeight="1" outlineLevel="2" spans="1:8">
      <c r="A78" s="22">
        <v>8</v>
      </c>
      <c r="B78" s="22">
        <v>8</v>
      </c>
      <c r="C78" s="23">
        <v>9787543683259</v>
      </c>
      <c r="D78" s="24" t="s">
        <v>100</v>
      </c>
      <c r="E78" s="25" t="s">
        <v>93</v>
      </c>
      <c r="F78" s="26">
        <v>58</v>
      </c>
      <c r="G78" s="22">
        <v>4</v>
      </c>
      <c r="H78" s="26">
        <v>232</v>
      </c>
    </row>
    <row r="79" customHeight="1" outlineLevel="2" spans="1:8">
      <c r="A79" s="22">
        <v>9</v>
      </c>
      <c r="B79" s="22">
        <v>8</v>
      </c>
      <c r="C79" s="23">
        <v>9787543683235</v>
      </c>
      <c r="D79" s="24" t="s">
        <v>101</v>
      </c>
      <c r="E79" s="25" t="s">
        <v>93</v>
      </c>
      <c r="F79" s="26">
        <v>58</v>
      </c>
      <c r="G79" s="22">
        <v>4</v>
      </c>
      <c r="H79" s="26">
        <v>232</v>
      </c>
    </row>
    <row r="80" customHeight="1" outlineLevel="2" spans="1:8">
      <c r="A80" s="22">
        <v>10</v>
      </c>
      <c r="B80" s="22">
        <v>8</v>
      </c>
      <c r="C80" s="23">
        <v>9787543681972</v>
      </c>
      <c r="D80" s="24" t="s">
        <v>102</v>
      </c>
      <c r="E80" s="25" t="s">
        <v>93</v>
      </c>
      <c r="F80" s="26">
        <v>58</v>
      </c>
      <c r="G80" s="22">
        <v>4</v>
      </c>
      <c r="H80" s="26">
        <v>232</v>
      </c>
    </row>
    <row r="81" customHeight="1" outlineLevel="2" spans="1:8">
      <c r="A81" s="22">
        <v>11</v>
      </c>
      <c r="B81" s="22">
        <v>8</v>
      </c>
      <c r="C81" s="23">
        <v>9787543683242</v>
      </c>
      <c r="D81" s="24" t="s">
        <v>103</v>
      </c>
      <c r="E81" s="25" t="s">
        <v>93</v>
      </c>
      <c r="F81" s="26">
        <v>58</v>
      </c>
      <c r="G81" s="22">
        <v>4</v>
      </c>
      <c r="H81" s="26">
        <v>232</v>
      </c>
    </row>
    <row r="82" customHeight="1" outlineLevel="2" spans="1:8">
      <c r="A82" s="22">
        <v>12</v>
      </c>
      <c r="B82" s="22">
        <v>8</v>
      </c>
      <c r="C82" s="23">
        <v>9787543683266</v>
      </c>
      <c r="D82" s="24" t="s">
        <v>104</v>
      </c>
      <c r="E82" s="25" t="s">
        <v>93</v>
      </c>
      <c r="F82" s="26">
        <v>58</v>
      </c>
      <c r="G82" s="22">
        <v>4</v>
      </c>
      <c r="H82" s="26">
        <v>232</v>
      </c>
    </row>
    <row r="83" customHeight="1" outlineLevel="1" spans="1:8">
      <c r="A83" s="22"/>
      <c r="B83" s="27" t="s">
        <v>105</v>
      </c>
      <c r="C83" s="23"/>
      <c r="D83" s="24"/>
      <c r="E83" s="25"/>
      <c r="F83" s="26"/>
      <c r="G83" s="22">
        <f>SUBTOTAL(9,G71:G82)</f>
        <v>48</v>
      </c>
      <c r="H83" s="26">
        <f>SUBTOTAL(9,H71:H82)</f>
        <v>2784</v>
      </c>
    </row>
    <row r="84" customHeight="1" spans="1:8">
      <c r="A84" s="22"/>
      <c r="B84" s="27" t="s">
        <v>106</v>
      </c>
      <c r="C84" s="23"/>
      <c r="D84" s="24"/>
      <c r="E84" s="25"/>
      <c r="F84" s="26"/>
      <c r="G84" s="22">
        <f>SUBTOTAL(9,G6:G82)</f>
        <v>264</v>
      </c>
      <c r="H84" s="26">
        <f>SUBTOTAL(9,H6:H82)</f>
        <v>19155.2</v>
      </c>
    </row>
  </sheetData>
  <mergeCells count="1">
    <mergeCell ref="A1:H1"/>
  </mergeCells>
  <pageMargins left="0.196527777777778" right="0.196527777777778" top="0.66875" bottom="0.275" header="0.5" footer="0.118055555555556"/>
  <pageSetup paperSize="9" orientation="portrait" horizontalDpi="600"/>
  <headerFooter/>
  <rowBreaks count="8" manualBreakCount="8">
    <brk id="13" max="16383" man="1"/>
    <brk id="23" max="16383" man="1"/>
    <brk id="32" max="16383" man="1"/>
    <brk id="44" max="16383" man="1"/>
    <brk id="53" max="16383" man="1"/>
    <brk id="61" max="16383" man="1"/>
    <brk id="70" max="16383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分包清单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沁</cp:lastModifiedBy>
  <dcterms:created xsi:type="dcterms:W3CDTF">2020-06-15T01:35:00Z</dcterms:created>
  <dcterms:modified xsi:type="dcterms:W3CDTF">2024-02-29T03:15:01Z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5E20AE2E59754E37896FBF7B7DB621A2</vt:lpwstr>
  </property>
</Properties>
</file>